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D:\项目部\中山大学孙逸仙纪念医院\采购需求前期调研\2-全数字高档彩色多普勒超声诊断仪\"/>
    </mc:Choice>
  </mc:AlternateContent>
  <bookViews>
    <workbookView windowWidth="14400" windowHeight="12375" tabRatio="896"/>
  </bookViews>
  <sheets>
    <sheet name="1-报价单" sheetId="2" r:id="rId1"/>
    <sheet name="2-配置清单" sheetId="12" r:id="rId2"/>
    <sheet name="3-后续采购情况" sheetId="21" r:id="rId3"/>
    <sheet name="4-参数要求响应情况" sheetId="30" r:id="rId4"/>
  </sheets>
  <definedNames>
    <definedName name="_xlnm.Print_Titles" localSheetId="2">'3-后续采购情况'!$A:$H,'3-后续采购情况'!$1:$2</definedName>
    <definedName name="_xlnm.Print_Titles" localSheetId="3">'4-参数要求响应情况'!$A:$E,'4-参数要求响应情况'!$1:$6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<sst xmlns="http://schemas.openxmlformats.org/spreadsheetml/2006/main" count="205" uniqueCount="179">
  <si>
    <t>报价单</t>
  </si>
  <si>
    <t>序号</t>
  </si>
  <si>
    <t>产品名称</t>
  </si>
  <si>
    <t>品牌</t>
  </si>
  <si>
    <t>规格型号</t>
  </si>
  <si>
    <t>产地</t>
  </si>
  <si>
    <t>注册证号</t>
  </si>
  <si>
    <t>数量</t>
  </si>
  <si>
    <t>单价
（万元）</t>
  </si>
  <si>
    <t>总价
（万元）</t>
  </si>
  <si>
    <t>制造商名称</t>
  </si>
  <si>
    <t>制造商规模</t>
  </si>
  <si>
    <t>制造商联系方式</t>
  </si>
  <si>
    <t>设备使用年限</t>
  </si>
  <si>
    <t>质保年限</t>
  </si>
  <si>
    <t>质保期内是否整机全保</t>
  </si>
  <si>
    <t>注： 
1、本次报价为设备含税价格包括了货物从出厂到保修期内维修维护以及运输、税费等一切费用。
2、本次供应商的调研响应报价不代表最终投标价格。</t>
  </si>
  <si>
    <r>
      <rPr>
        <b/>
        <sz val="12"/>
        <color theme="1"/>
        <rFont val="宋体"/>
        <charset val="134"/>
        <scheme val="major"/>
      </rPr>
      <t>报名供应商名称（加盖公章）：</t>
    </r>
    <r>
      <rPr>
        <b/>
        <u/>
        <sz val="12"/>
        <color theme="1"/>
        <rFont val="宋体"/>
        <charset val="134"/>
        <scheme val="major"/>
      </rPr>
      <t xml:space="preserve">                                                                 </t>
    </r>
    <r>
      <rPr>
        <b/>
        <sz val="12"/>
        <color theme="1"/>
        <rFont val="宋体"/>
        <charset val="134"/>
        <scheme val="major"/>
      </rPr>
      <t xml:space="preserve">  </t>
    </r>
  </si>
  <si>
    <t>是否中小企业：</t>
  </si>
  <si>
    <r>
      <rPr>
        <b/>
        <sz val="12"/>
        <color theme="1"/>
        <rFont val="宋体"/>
        <charset val="134"/>
        <scheme val="major"/>
      </rPr>
      <t>联系方式：</t>
    </r>
    <r>
      <rPr>
        <b/>
        <u/>
        <sz val="12"/>
        <color theme="1"/>
        <rFont val="宋体"/>
        <charset val="134"/>
        <scheme val="major"/>
      </rPr>
      <t xml:space="preserve">                         </t>
    </r>
  </si>
  <si>
    <t>产品配置清单</t>
  </si>
  <si>
    <t>产品名称：</t>
  </si>
  <si>
    <t>名称</t>
  </si>
  <si>
    <t>型号规格</t>
  </si>
  <si>
    <t>单位</t>
  </si>
  <si>
    <r>
      <rPr>
        <b/>
        <sz val="11"/>
        <color theme="1"/>
        <rFont val="宋体"/>
        <charset val="134"/>
        <scheme val="major"/>
      </rPr>
      <t>报名供应商名称（加盖公章）：</t>
    </r>
    <r>
      <rPr>
        <b/>
        <u/>
        <sz val="11"/>
        <color theme="1"/>
        <rFont val="宋体"/>
        <charset val="134"/>
        <scheme val="major"/>
      </rPr>
      <t xml:space="preserve">                           </t>
    </r>
    <r>
      <rPr>
        <b/>
        <sz val="11"/>
        <color theme="1"/>
        <rFont val="宋体"/>
        <charset val="134"/>
        <scheme val="major"/>
      </rPr>
      <t xml:space="preserve">                                                                 </t>
    </r>
  </si>
  <si>
    <t>后续采购情况</t>
  </si>
  <si>
    <t>报价产品品牌：</t>
  </si>
  <si>
    <t>报价产品型号：</t>
  </si>
  <si>
    <t>表1 可选配置、易损件</t>
  </si>
  <si>
    <t>型号</t>
  </si>
  <si>
    <t>配置规格</t>
  </si>
  <si>
    <t>单价（元）</t>
  </si>
  <si>
    <t>备注</t>
  </si>
  <si>
    <t>注：如无需备品备件，在备注处说明：无备品备件内容。</t>
  </si>
  <si>
    <t>表2 零配件、消耗品报价明清单</t>
  </si>
  <si>
    <t>货物名称</t>
  </si>
  <si>
    <t>规格及型号</t>
  </si>
  <si>
    <t>原产地</t>
  </si>
  <si>
    <t>折扣后单价（元）</t>
  </si>
  <si>
    <t>表3 保修期后的保修费用</t>
  </si>
  <si>
    <t>保修期满后每年费用</t>
  </si>
  <si>
    <t>金额或比例</t>
  </si>
  <si>
    <t>第1年</t>
  </si>
  <si>
    <t>第2年</t>
  </si>
  <si>
    <t>第3年</t>
  </si>
  <si>
    <t>备注：
1.供应商对提供的产品在保修期满后，每增加一年的保修服务，所需费用进行填写。
2.填写内容可以是具体金额或以原设备采购合同总价为基准，填写比例（如3%等）。</t>
  </si>
  <si>
    <r>
      <rPr>
        <b/>
        <sz val="11"/>
        <color theme="1"/>
        <rFont val="宋体"/>
        <charset val="134"/>
      </rPr>
      <t>报名供应商名称（加盖公章）：</t>
    </r>
    <r>
      <rPr>
        <b/>
        <u/>
        <sz val="11"/>
        <color theme="1"/>
        <rFont val="宋体"/>
        <charset val="134"/>
      </rPr>
      <t xml:space="preserve">                          </t>
    </r>
    <r>
      <rPr>
        <b/>
        <sz val="11"/>
        <color theme="1"/>
        <rFont val="宋体"/>
        <charset val="134"/>
      </rPr>
      <t xml:space="preserve">                                                                                               </t>
    </r>
  </si>
  <si>
    <t>参数要求响应情况</t>
  </si>
  <si>
    <r>
      <rPr>
        <b/>
        <sz val="11"/>
        <color theme="1"/>
        <rFont val="宋体"/>
        <charset val="134"/>
      </rPr>
      <t>报名供应商名称（加盖公章）：</t>
    </r>
    <r>
      <rPr>
        <b/>
        <u/>
        <sz val="11"/>
        <color theme="1"/>
        <rFont val="宋体"/>
        <charset val="134"/>
      </rPr>
      <t xml:space="preserve">                                      </t>
    </r>
  </si>
  <si>
    <t>品牌：</t>
  </si>
  <si>
    <t>型号：</t>
  </si>
  <si>
    <t>需求参数要求</t>
  </si>
  <si>
    <t>供应商响应参数
（请填写产品实际参数）</t>
  </si>
  <si>
    <t>响应程度（满足/不满足/优于）</t>
  </si>
  <si>
    <t>2.设备用途及说明：</t>
  </si>
  <si>
    <t>2.1 用于全身各器官超声诊断和相关科研，包括浅表组织及小器官、血管、心脏、腹部、妇科、产科、泌尿科、儿科等</t>
  </si>
  <si>
    <t>2.2 支持用户现场和远程更新升级，可满足将来临床应用扩展需求</t>
  </si>
  <si>
    <t>3.物理规格及人机交互要求</t>
  </si>
  <si>
    <t>3.1 显示器要求：≥23英寸彩色显示器，分辨率≥1920*1080</t>
  </si>
  <si>
    <t>3.2 触摸屏要求：≥13英寸彩色触摸屏，分辨率≥1920*1080，触摸屏角度可以独立于主机调节（机身静止状态下，独立调节角度≥30度）</t>
  </si>
  <si>
    <t>3.3 触摸屏画图示教功能，线条颜色、粗细和透明度支持自定义编辑，方便现场学生带教或演示等场景进行互动交流</t>
  </si>
  <si>
    <t>3.4 机器内置6个探头接口（非拓展外接，不包含笔式探头接口）</t>
  </si>
  <si>
    <t>3.5 直行锁功能</t>
  </si>
  <si>
    <t>3.6 具备抽拉式实体键盘</t>
  </si>
  <si>
    <t>3.7 探头接口具有防尘、防线缆缠绕的保护罩</t>
  </si>
  <si>
    <t>3.8 触摸屏支持将最近使用过的检查探头和其模式，放置在一边，点击检查模式，即可一步直达切换到探头和其模式</t>
  </si>
  <si>
    <t>3.9 主机重量≤110kg</t>
  </si>
  <si>
    <t>3.10 内置教学软件，支持动态3D组织解剖结构和标准超声组织结构同屏对照显示，支持扫查教学操作步骤语音解读和扫查手法介绍，包含腹部、浅表、血管、心脏、子宫、肌骨关节和神经等标准超声扫查教学内容（提供臂丛神经和腕关节教学页面作为证明）</t>
  </si>
  <si>
    <t>4.系统成像技术</t>
  </si>
  <si>
    <t>4.1 二维灰阶模式</t>
  </si>
  <si>
    <t>4.2 彩色多普勒模式</t>
  </si>
  <si>
    <t>4.3 频谱多普勒模式，连续多普勒成像</t>
  </si>
  <si>
    <t>4.4 M型模式</t>
  </si>
  <si>
    <t>4.5 解剖M型成像技术（≥4条取样线，360度自由旋转）</t>
  </si>
  <si>
    <t>4.6 组织多普勒成像，组织速度成像，组织M型模式，组织多普勒能量图</t>
  </si>
  <si>
    <t>4.7 空间复合成像技术，做曲别针实验最高可显示9条线</t>
  </si>
  <si>
    <t>4.8 高清晰斑点噪音抑制技术</t>
  </si>
  <si>
    <t>4.9 动态范围≥280dB</t>
  </si>
  <si>
    <t>4.10 扩展成像：要求凸阵、线阵、相控阵探头可用</t>
  </si>
  <si>
    <t>4.11 声速匹配技术，根据人体组织真实情况，一键实时自动匹配至最佳成像声速，并将具体声速数值在屏幕上显示</t>
  </si>
  <si>
    <t>4.12 高灵敏血流成像技术，提高对细小血管、低速血流的检测能力，具备独立按键控制</t>
  </si>
  <si>
    <t>4.13 二维立体血流成像技术，给予临床更加直观立体图像，具备独立按键控制</t>
  </si>
  <si>
    <t>4.14 智能多普勒跟踪技术，可自动跟踪血管的位置并自动调节ROI框位置、偏转角度、PW取样门、取样容积等参数</t>
  </si>
  <si>
    <t>4.15 穿刺针增强技术</t>
  </si>
  <si>
    <t>4.16 穿刺引导功能：支持单线、双线、容差线区间引导及中心线穿刺定位等四种引导方式</t>
  </si>
  <si>
    <t>4.17 宽景成像，具备实时扫描速度值提示，以不同颜色提示扫描速度过快，适中或过慢，冻结后自动显示扫描总长度值，并支持旋转、局部放大调节</t>
  </si>
  <si>
    <t>4.18 操作流程自定义功能，可根据医生习惯自定义检查规范，减少重复操作</t>
  </si>
  <si>
    <t>5.高级成像功能</t>
  </si>
  <si>
    <t>5.1 ▲支持基于造影剂微泡定位追踪原理的高分辨率成像</t>
  </si>
  <si>
    <t>5.1.1在机直接完成相关数据采集和数据处理，可呈现精确至20微米数量级的血管网络，其中血流动态图为动态显示，非累积模式</t>
  </si>
  <si>
    <t>5.1.2包含密度图，方向图，速度图，角度图，动态视频等多种成像模式（提供360°角度图证明）</t>
  </si>
  <si>
    <t>5.1.3支持多项测量，包含血管复杂度、血管弯曲度、血管间距、血管直径、血流速度、血流灌注指数、血容量、熵等</t>
  </si>
  <si>
    <t>5.1.4支持肾小球成像，以特定颜色自动标记肾小球，并自动测量图像中肾小球数量</t>
  </si>
  <si>
    <t>5.2 造影成像和造影定量分析功能</t>
  </si>
  <si>
    <t>5.2.1 具备高帧率造影成像技术，要求支持浅表探头、腹部探头，线阵探头4cm深度，帧率可达100帧/秒及以上，凸阵探头10cm深度，扫描角度45°，帧率可达50帧/秒及以上</t>
  </si>
  <si>
    <t>5.2.2 支持双计时器，支持实时显示组织图像和造影图像，支持造影击碎，支持斑点噪声抑制</t>
  </si>
  <si>
    <t>5.2.3 具备低机械指数（Low MI）和中等机械指数（Mid MI）两种选择模式</t>
  </si>
  <si>
    <t>5.2.4 支持时间-强度曲线分析，支持≥10个造影定量分析参数</t>
  </si>
  <si>
    <t>5.2.5 支持微血管造影增强，可记录造影剂微泡在血管内的流动，并通过对当前切面中的微泡灌注情况进行不断累积，动态地显示成像区域中微小血管分布</t>
  </si>
  <si>
    <t>5.2.6 具备造影参量累积成像功能，可对造影剂到达时间进行颜色赋值</t>
  </si>
  <si>
    <t>5.2.7 实时造影时，支持对组织灰阶图像进行标记，标记可同步映射至造影图像</t>
  </si>
  <si>
    <t>5.2.8 可在造影成像模式下使用超微细血流成像</t>
  </si>
  <si>
    <t>5.3 超微细血流成像技术，可检测并显示组织内部及病灶血流灌注的低速血流，有效滤除软组织和噪声信号，</t>
  </si>
  <si>
    <t>5.3.1 支持≥3种显示模式，包括速度模式，能量模式，增强模式</t>
  </si>
  <si>
    <t>5.3.2 支持≥8种图谱可选</t>
  </si>
  <si>
    <t>5.3.3 支持血管密度、血管复杂度、血管直径、分支点数、分支角度、分支流量比等≥10种定量参数</t>
  </si>
  <si>
    <t>5.3.4 操作面板具备独立物理按键</t>
  </si>
  <si>
    <t>5.4 多门多普勒，在同一心动周期内，可实时获取4个取样点的多普勒频谱，为临床提供更多血流动力学诊断信息</t>
  </si>
  <si>
    <t>5.5 在三维容积图像下通过虚拟内镜成像技术可与真实内镜图像相比拟，显示超声剖面信息，为占位和向内生长的组织提供了专业评估工具</t>
  </si>
  <si>
    <t>5.6 曲线解剖M型成像，取样线走行可任意方向、任意形状取样</t>
  </si>
  <si>
    <t>5.7 组织追踪心肌运动同步性定量分析，快速显示应变、应变率、位移等多种参数，并支持牛眼图显示</t>
  </si>
  <si>
    <t>5.8 速度向量成像技术，可呈现并分析心肌组织运动，并以箭头指示运动方向</t>
  </si>
  <si>
    <t>5.9 压力式弹性成像，支持组织硬度定量分析软件、压力曲线提示图标等分析工具</t>
  </si>
  <si>
    <t>5.10 具备剪切波弹性成像功能，剪切波弹性可测得杨氏模量、剪切波速度及剪切模量三种数值，具有病灶周边浸润区的环形定量工具，环形的大小分级分档，可视可调</t>
  </si>
  <si>
    <t>5.11 声衰减成像技术，可对肝脏组织的衰减系数进行测量及可视化显示，用于脂肪肝和肝纤维化的量化评估诊断。能够提供客观量化指标、规避人为因素影响</t>
  </si>
  <si>
    <t>5.12 机器内置乳腺病灶自动检测分析功能（非外接其他设备实现），实时扫查时以不同颜色的线框动态提示病灶良恶性，支持多个病灶同屏提示，冻结后自动测量可疑病灶大小，根据病灶特征分析提示BI-RADS分类</t>
  </si>
  <si>
    <t>5.13 机器内置甲状腺病灶自动检测分析功能（非外接其他设备实现），实时扫查时以不同颜色的线框动态提示病灶良恶性，支持多个病灶同屏提示，冻结后自动测量可疑病灶大小，根据病灶特征分析提示TI-RADS分类</t>
  </si>
  <si>
    <t>5.14 机器内置甲状腺扫查规范化工具，在图像实时扫查过程中，可自动识别并保存标准切面，支持的标准切面数量≥5个</t>
  </si>
  <si>
    <t>5.15 ▲机器内置肝脏病灶自动检测分析功能，实时扫查时自动检测并提示单个或多个病灶位置，冻结后自动测量可疑病灶大小，对于肝脏弥漫性病变和局灶性病变均可予以提示</t>
  </si>
  <si>
    <t>5.16 支持自动肝肾比测量，可一键自动识别肝肾器官并自动计算肾皮质及肝脏的灰阶比值</t>
  </si>
  <si>
    <t>5.17 机器内置肾脏病灶自动检测分析功能，实时扫查时自动检测并提示单个或多个病灶位置，冻结后自动测量可疑病灶大小，可检测肾脏常见病变，包括肾结石、肾囊肿等</t>
  </si>
  <si>
    <t>5.18 机器内置胆囊病灶自动检测分析功能，实时扫查时自动检测并提示病灶位置，冻结后自动测量可疑病灶大小，可检测胆囊常见病变，包括胆囊结石、胆囊息肉样病变、胆泥淤积等</t>
  </si>
  <si>
    <t>5.19 机器内置颈动脉斑块自动检测分析功能，实时扫查时自动检测并提示斑块位置，冻结后自动测量斑块大小， 并可提示斑块位置，斑块回声类型，斑块形态，斑块稳定性等特征信息</t>
  </si>
  <si>
    <t>5.20 机器内置妇科自动检测分析功能，实时扫查时自动检测并提示病灶位置，冻结后自动测量可疑病灶大小，可检测子宫肌瘤，宫腔积液，子宫内膜异常等</t>
  </si>
  <si>
    <t>6.测量/分析和报告</t>
  </si>
  <si>
    <t>6.1 血管内中膜自动测量，可同时进行血管前、后壁的内中膜一段距离的自动描记、自动生成测量数据结果</t>
  </si>
  <si>
    <t>6.2 支持血管内中膜自动实时测量，无需冻结图像，可实时自动获取及更新≥6项颈动脉内中膜厚度相关测量值</t>
  </si>
  <si>
    <t>6.3 胎儿生长指标和软指标的自动测量：胎儿头围、腹围、股骨长、肱骨长、双顶径、枕额径以及颈后透明层NT和颅内透明层IT</t>
  </si>
  <si>
    <t>6.4 胎儿心脏评估软件：用于胎儿心脏发育异常产前筛查评估，支持心脏15个测量项目，并同时获得心脏发育评分</t>
  </si>
  <si>
    <t>6.5 全自动左心射血分数的测量，不需要连接心电图，可对冻结的心脏图像自动识别左心室的舒张末期和收缩末期，并且以左右双幅图像显示，自动得出EF、SV等测量数值</t>
  </si>
  <si>
    <t>6.6 自动盆底超声解决方案，支持盆底检查中-前中后盆腔的自动测量，支持全自动识别评估肛提肌裂孔面积及自动测量等</t>
  </si>
  <si>
    <t>6.7 卵泡自动识别和测量功能，一键自动识别卵泡无回声信息，用不同颜色、序号来区分和标识卵泡的数量、大小，并自动生成测量数据表格，支持卵泡实时自动计数</t>
  </si>
  <si>
    <t>6.8 支持卵巢自动测量，可自动测量卵巢长径、厚径、周长、面积、卵巢间质比等参数。</t>
  </si>
  <si>
    <t>6.9 支持子宫自动测量，可自动测量子宫长径、厚径等参数。</t>
  </si>
  <si>
    <t>6.10 支持子宫内膜厚度自动测量，可自动识别子宫内膜并对内膜厚度进行自动测量</t>
  </si>
  <si>
    <t>6.11 支持羊水指数自动测量</t>
  </si>
  <si>
    <t>6.12 具有新生儿髋关节自动测量，可自动计算α角,β角，自动进行临床分型</t>
  </si>
  <si>
    <t>7.检查存储和管理</t>
  </si>
  <si>
    <t>7.1 内置≥2T固态硬盘</t>
  </si>
  <si>
    <t>7.2 内置超声工作站</t>
  </si>
  <si>
    <t>7.3 支持导出图像为PNG、JPEG、BMP、TIFF、AVI、MP4等格式，无需特殊软件即能在普通PC机上直接观看图像</t>
  </si>
  <si>
    <t>7.4 导出、备份图像数据资料同时，可进行实时检查，不影响检查操作</t>
  </si>
  <si>
    <t>8.连通性要求</t>
  </si>
  <si>
    <t>8.1 支持网络连接</t>
  </si>
  <si>
    <t>8.2 支持ECG信号</t>
  </si>
  <si>
    <t>8.3 同品牌远程软件可远程控制超声机器并调节图像参数，如切换探头、切换模式、调整机器预设条件可远程保存</t>
  </si>
  <si>
    <t>8.4 具有远程图像通讯功能，超声机器内置≥2种登录功能，可将图像或视频发送至远程云端，手机和电脑等终端可以查看</t>
  </si>
  <si>
    <t>8.5 内置远程会诊系统，支持申请、预约远程会诊等流程管理，可直接与远程专家沟通，不需要借助额外的手机或电脑</t>
  </si>
  <si>
    <t>9.系统技术参数及要求</t>
  </si>
  <si>
    <t>9.1 二维灰阶模式</t>
  </si>
  <si>
    <t>9.1.1 最大显示深度:≥36cm</t>
  </si>
  <si>
    <t>9.1.2 操作面板物理TGC时间增益补偿≥10段，方便操作</t>
  </si>
  <si>
    <t>9.1.3 侧向增益补偿≥8段</t>
  </si>
  <si>
    <t>9.2 彩色多普勒成像</t>
  </si>
  <si>
    <t>9.2.1 包括速度、速度方差、能量、方向能量显示等</t>
  </si>
  <si>
    <t>9.2.2 取样框偏转: ≥±30度 (线阵探头)</t>
  </si>
  <si>
    <t>9.2.3 支持B/C 同宽</t>
  </si>
  <si>
    <t>9.3 频谱多普勒模式</t>
  </si>
  <si>
    <t>9.3.1 包括脉冲多普勒、连续多普勒</t>
  </si>
  <si>
    <t>9.3.2 最大速度: ≥9m/s（连续多普勒速度: ≥15m/s）</t>
  </si>
  <si>
    <t>9.3.3 最小速度: ≤1 mm /s（非噪声信号）</t>
  </si>
  <si>
    <t>9.3.4 取样容积: 0.5-30mm ,支持所有探头</t>
  </si>
  <si>
    <t>9.3.5 偏转角度: ≥±30度 (线阵探头)</t>
  </si>
  <si>
    <t>9.3.6 支持频谱自动测量</t>
  </si>
  <si>
    <t>10.探头规格</t>
  </si>
  <si>
    <t>10.1 主机支持最高探头频率可达33MHz，以满足科室未来发展需求</t>
  </si>
  <si>
    <t>10.2 二维、彩色、多普勒均可独立变频</t>
  </si>
  <si>
    <t>10.3 探头配置数量和要求：
     线阵探头1把：频率范围6-12MHz，阵元≥256，扫查宽度≥50mm
     血管线阵探头1把：频率范围6-10MHz
     单晶体腹部凸阵探头1把：频率范围1.5-6.5MHz，阵元≥192
     超高频线阵探头1把：频率范围10-23MHz</t>
  </si>
  <si>
    <t>11.附件</t>
  </si>
  <si>
    <t>11.1.1 蓝影超声工作站（含高清图像采集卡）  一台</t>
  </si>
  <si>
    <t>11.1.2 彩色激光打印机  一台</t>
  </si>
  <si>
    <t>11.1.3 超声诊床、座椅  各一张</t>
  </si>
  <si>
    <t>11.1.4 电脑桌、椅      各一张</t>
  </si>
  <si>
    <t>配置清单（单台/套）</t>
  </si>
  <si>
    <t>响应程度</t>
  </si>
  <si>
    <t>暂无要求，供应商自行补充填写</t>
  </si>
  <si>
    <t>增值服务</t>
  </si>
  <si>
    <t>请供应商填写除以上响应内容外的其余增值服务（可一个或多个）</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</si>
</sst>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1"/>
      <color theme="1"/>
      <name val="宋体"/>
      <charset val="134"/>
      <scheme val="minor"/>
    </font>
    <font>
      <sz val="10"/>
      <color theme="1"/>
      <name val="宋体"/>
      <charset val="134"/>
    </font>
    <font>
      <b/>
      <sz val="20"/>
      <color theme="1"/>
      <name val="宋体"/>
      <charset val="134"/>
    </font>
    <font>
      <b/>
      <sz val="11"/>
      <color theme="1"/>
      <name val="宋体"/>
      <charset val="134"/>
    </font>
    <font>
      <b/>
      <sz val="10"/>
      <color theme="1"/>
      <name val="宋体"/>
      <charset val="134"/>
    </font>
    <font>
      <b/>
      <sz val="10"/>
      <name val="宋体"/>
      <charset val="134"/>
    </font>
    <font>
      <b/>
      <sz val="10"/>
      <color rgb="FF000000"/>
      <name val="宋体"/>
      <charset val="134"/>
    </font>
    <font>
      <sz val="10"/>
      <color rgb="FFFF0000"/>
      <name val="宋体"/>
      <charset val="134"/>
    </font>
    <font>
      <sz val="10"/>
      <color rgb="FF000000"/>
      <name val="宋体"/>
      <charset val="134"/>
    </font>
    <font>
      <sz val="11"/>
      <color theme="1"/>
      <name val="宋体"/>
      <charset val="134"/>
    </font>
    <font>
      <b/>
      <sz val="11"/>
      <color rgb="FF000000"/>
      <name val="宋体"/>
      <charset val="134"/>
    </font>
    <font>
      <sz val="11"/>
      <color rgb="FF000000"/>
      <name val="宋体"/>
      <charset val="134"/>
    </font>
    <font>
      <sz val="11"/>
      <color theme="1"/>
      <name val="宋体"/>
      <charset val="134"/>
      <scheme val="major"/>
    </font>
    <font>
      <b/>
      <sz val="20"/>
      <color theme="1"/>
      <name val="宋体"/>
      <charset val="134"/>
      <scheme val="major"/>
    </font>
    <font>
      <b/>
      <sz val="11"/>
      <color theme="1"/>
      <name val="宋体"/>
      <charset val="134"/>
      <scheme val="major"/>
    </font>
    <font>
      <b/>
      <sz val="11"/>
      <color rgb="FF000000"/>
      <name val="宋体"/>
      <charset val="134"/>
      <scheme val="major"/>
    </font>
    <font>
      <sz val="11"/>
      <color rgb="FF000000"/>
      <name val="宋体"/>
      <charset val="134"/>
      <scheme val="major"/>
    </font>
    <font>
      <sz val="10"/>
      <color theme="1"/>
      <name val="宋体"/>
      <charset val="134"/>
      <scheme val="major"/>
    </font>
    <font>
      <b/>
      <sz val="12"/>
      <color theme="1"/>
      <name val="宋体"/>
      <charset val="134"/>
      <scheme val="major"/>
    </font>
    <font>
      <b/>
      <u/>
      <sz val="12"/>
      <color rgb="FF000000"/>
      <name val="宋体"/>
      <charset val="134"/>
      <scheme val="major"/>
    </font>
    <font>
      <b/>
      <sz val="10"/>
      <color rgb="FF000000"/>
      <name val="宋体"/>
      <charset val="134"/>
      <scheme val="maj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11"/>
      <color theme="1"/>
      <name val="宋体"/>
      <charset val="134"/>
    </font>
    <font>
      <b/>
      <u/>
      <sz val="12"/>
      <color theme="1"/>
      <name val="宋体"/>
      <charset val="134"/>
      <scheme val="major"/>
    </font>
    <font>
      <b/>
      <u/>
      <sz val="11"/>
      <color theme="1"/>
      <name val="宋体"/>
      <charset val="134"/>
      <scheme val="major"/>
    </font>
  </fonts>
  <fills count="35">
    <fill>
      <patternFill patternType="none"/>
    </fill>
    <fill>
      <patternFill patternType="gray125"/>
    </fill>
    <fill>
      <patternFill patternType="solid">
        <fgColor rgb="FF00B0F0"/>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4" borderId="5"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6" applyNumberFormat="0" applyFill="0" applyAlignment="0" applyProtection="0">
      <alignment vertical="center"/>
    </xf>
    <xf numFmtId="0" fontId="27" fillId="0" borderId="6" applyNumberFormat="0" applyFill="0" applyAlignment="0" applyProtection="0">
      <alignment vertical="center"/>
    </xf>
    <xf numFmtId="0" fontId="28" fillId="0" borderId="7" applyNumberFormat="0" applyFill="0" applyAlignment="0" applyProtection="0">
      <alignment vertical="center"/>
    </xf>
    <xf numFmtId="0" fontId="28" fillId="0" borderId="0" applyNumberFormat="0" applyFill="0" applyBorder="0" applyAlignment="0" applyProtection="0">
      <alignment vertical="center"/>
    </xf>
    <xf numFmtId="0" fontId="29" fillId="5" borderId="8" applyNumberFormat="0" applyAlignment="0" applyProtection="0">
      <alignment vertical="center"/>
    </xf>
    <xf numFmtId="0" fontId="30" fillId="6" borderId="9" applyNumberFormat="0" applyAlignment="0" applyProtection="0">
      <alignment vertical="center"/>
    </xf>
    <xf numFmtId="0" fontId="31" fillId="6" borderId="8" applyNumberFormat="0" applyAlignment="0" applyProtection="0">
      <alignment vertical="center"/>
    </xf>
    <xf numFmtId="0" fontId="32" fillId="7" borderId="10" applyNumberFormat="0" applyAlignment="0" applyProtection="0">
      <alignment vertical="center"/>
    </xf>
    <xf numFmtId="0" fontId="33" fillId="0" borderId="11" applyNumberFormat="0" applyFill="0" applyAlignment="0" applyProtection="0">
      <alignment vertical="center"/>
    </xf>
    <xf numFmtId="0" fontId="34" fillId="0" borderId="12" applyNumberFormat="0" applyFill="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39"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38" fillId="34" borderId="0" applyNumberFormat="0" applyBorder="0" applyAlignment="0" applyProtection="0">
      <alignment vertical="center"/>
    </xf>
  </cellStyleXfs>
  <cellXfs count="62">
    <xf numFmtId="0" fontId="0" fillId="0" borderId="0" xfId="0">
      <alignment vertical="center"/>
    </xf>
    <xf numFmtId="0" fontId="1" fillId="0" borderId="0" xfId="0" applyFont="1" applyFill="1" applyAlignment="1">
      <alignment horizontal="center"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2" borderId="0" xfId="0" applyFont="1" applyFill="1" applyAlignment="1">
      <alignment horizontal="left" vertical="center"/>
    </xf>
    <xf numFmtId="0" fontId="3" fillId="2" borderId="0" xfId="0" applyFont="1" applyFill="1" applyAlignment="1">
      <alignment horizontal="right" vertical="center" wrapText="1"/>
    </xf>
    <xf numFmtId="0" fontId="1" fillId="2" borderId="0" xfId="0" applyFont="1" applyFill="1" applyAlignment="1">
      <alignment horizontal="center" vertical="center"/>
    </xf>
    <xf numFmtId="0" fontId="4" fillId="0" borderId="0" xfId="0" applyFont="1" applyFill="1" applyAlignment="1">
      <alignment horizontal="right" vertical="center" wrapText="1"/>
    </xf>
    <xf numFmtId="0" fontId="1" fillId="0" borderId="0" xfId="0" applyFont="1" applyFill="1" applyAlignment="1">
      <alignment horizontal="left" vertical="center"/>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4" fillId="3" borderId="1" xfId="0" applyFont="1" applyFill="1" applyBorder="1" applyAlignment="1">
      <alignment horizontal="center" vertical="center"/>
    </xf>
    <xf numFmtId="0" fontId="1"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7" fillId="0" borderId="1" xfId="0" applyFont="1" applyBorder="1" applyAlignment="1">
      <alignment vertical="center" wrapText="1"/>
    </xf>
    <xf numFmtId="0" fontId="1" fillId="0" borderId="1" xfId="0" applyFont="1" applyBorder="1" applyAlignment="1">
      <alignment horizontal="center" vertical="center"/>
    </xf>
    <xf numFmtId="0" fontId="1" fillId="0" borderId="1" xfId="0" applyFont="1" applyBorder="1" applyAlignment="1">
      <alignment vertical="center" wrapText="1"/>
    </xf>
    <xf numFmtId="0" fontId="7" fillId="0" borderId="1" xfId="0" applyFont="1" applyBorder="1" applyAlignment="1">
      <alignment horizontal="center" vertical="center"/>
    </xf>
    <xf numFmtId="0" fontId="3" fillId="0" borderId="0" xfId="0" applyFont="1">
      <alignment vertical="center"/>
    </xf>
    <xf numFmtId="0" fontId="9" fillId="0" borderId="0" xfId="0" applyFont="1">
      <alignment vertical="center"/>
    </xf>
    <xf numFmtId="0" fontId="3" fillId="2" borderId="0" xfId="0" applyFont="1" applyFill="1" applyAlignment="1">
      <alignment horizontal="center" vertical="center"/>
    </xf>
    <xf numFmtId="0" fontId="3" fillId="2" borderId="0" xfId="0" applyFont="1" applyFill="1" applyAlignment="1">
      <alignment horizontal="right" vertical="center"/>
    </xf>
    <xf numFmtId="0" fontId="3" fillId="0" borderId="0" xfId="0" applyFont="1" applyAlignment="1">
      <alignment horizontal="center" vertical="center"/>
    </xf>
    <xf numFmtId="0" fontId="10" fillId="3"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0" xfId="0" applyFont="1" applyAlignment="1">
      <alignment horizontal="center" vertical="top" wrapText="1"/>
    </xf>
    <xf numFmtId="0" fontId="3" fillId="3" borderId="1" xfId="0" applyFont="1" applyFill="1" applyBorder="1" applyAlignment="1">
      <alignment horizontal="center" vertical="center" wrapText="1"/>
    </xf>
    <xf numFmtId="0" fontId="9" fillId="0" borderId="1" xfId="0" applyFont="1" applyBorder="1" applyAlignment="1">
      <alignment vertical="center"/>
    </xf>
    <xf numFmtId="0" fontId="9" fillId="0" borderId="0" xfId="0" applyFont="1" applyAlignment="1">
      <alignment vertical="center"/>
    </xf>
    <xf numFmtId="0" fontId="10" fillId="0" borderId="0" xfId="0" applyFont="1" applyAlignment="1">
      <alignment horizontal="center" vertical="center" wrapText="1"/>
    </xf>
    <xf numFmtId="0" fontId="10" fillId="0" borderId="0"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0" xfId="0" applyFont="1" applyBorder="1" applyAlignment="1">
      <alignment horizontal="center"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11" fillId="0" borderId="0" xfId="0" applyFont="1" applyBorder="1" applyAlignment="1">
      <alignment vertical="center" wrapText="1"/>
    </xf>
    <xf numFmtId="0" fontId="3" fillId="0" borderId="0" xfId="0" applyFont="1" applyAlignment="1">
      <alignment horizontal="left" vertical="center"/>
    </xf>
    <xf numFmtId="0" fontId="12" fillId="0" borderId="0" xfId="0" applyFont="1">
      <alignment vertical="center"/>
    </xf>
    <xf numFmtId="0" fontId="13" fillId="0" borderId="0" xfId="0" applyFont="1" applyAlignment="1">
      <alignment horizontal="center" vertical="center"/>
    </xf>
    <xf numFmtId="0" fontId="14" fillId="0" borderId="0" xfId="0" applyFont="1">
      <alignment vertical="center"/>
    </xf>
    <xf numFmtId="0" fontId="14" fillId="0" borderId="0" xfId="0" applyFont="1" applyAlignment="1">
      <alignment horizontal="left" vertical="center"/>
    </xf>
    <xf numFmtId="0" fontId="15" fillId="3"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2" fillId="0" borderId="1" xfId="0" applyFont="1" applyBorder="1" applyAlignment="1">
      <alignment horizontal="center" vertical="center"/>
    </xf>
    <xf numFmtId="0" fontId="17" fillId="0" borderId="0" xfId="0" applyFont="1">
      <alignment vertical="center"/>
    </xf>
    <xf numFmtId="0" fontId="16" fillId="0" borderId="1" xfId="0" applyFont="1" applyBorder="1" applyAlignment="1">
      <alignment horizontal="center" vertical="center" wrapText="1"/>
    </xf>
    <xf numFmtId="0" fontId="12" fillId="0" borderId="1" xfId="0" applyFont="1" applyBorder="1">
      <alignment vertical="center"/>
    </xf>
    <xf numFmtId="0" fontId="17" fillId="0" borderId="0" xfId="0" applyFont="1" applyAlignment="1">
      <alignment horizontal="left" vertical="center" wrapText="1"/>
    </xf>
    <xf numFmtId="0" fontId="18" fillId="0" borderId="0" xfId="0" applyFont="1" applyAlignment="1">
      <alignment horizontal="left" vertical="center"/>
    </xf>
    <xf numFmtId="0" fontId="18" fillId="0" borderId="0" xfId="0" applyFont="1" applyAlignment="1">
      <alignment vertical="center"/>
    </xf>
    <xf numFmtId="0" fontId="18" fillId="0" borderId="0" xfId="0" applyFont="1" applyAlignment="1">
      <alignment vertical="center" wrapText="1"/>
    </xf>
    <xf numFmtId="0" fontId="19" fillId="0" borderId="0" xfId="0" applyFont="1" applyBorder="1" applyAlignment="1">
      <alignment horizontal="left" vertical="center" wrapText="1"/>
    </xf>
    <xf numFmtId="0" fontId="18" fillId="0" borderId="0" xfId="0" applyFont="1">
      <alignment vertical="center"/>
    </xf>
    <xf numFmtId="0" fontId="20" fillId="0" borderId="0" xfId="0" applyFont="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000"/>
  </sheetPr>
  <dimension ref="A1:O8"/>
  <sheetViews>
    <sheetView tabSelected="1" zoomScale="85" zoomScaleNormal="85" workbookViewId="0">
      <pane ySplit="2" topLeftCell="A3" activePane="bottomLeft" state="frozen"/>
      <selection/>
      <selection pane="bottomLeft" activeCell="G10" sqref="G10"/>
    </sheetView>
  </sheetViews>
  <sheetFormatPr defaultColWidth="9" defaultRowHeight="36" customHeight="1" outlineLevelRow="7"/>
  <cols>
    <col min="1" max="1" width="8.625" style="52" customWidth="1"/>
    <col min="2" max="2" width="15.625" style="52" customWidth="1"/>
    <col min="3" max="4" width="12.625" style="52" customWidth="1"/>
    <col min="5" max="5" width="10.625" style="52" customWidth="1"/>
    <col min="6" max="6" width="15.625" style="52" customWidth="1"/>
    <col min="7" max="9" width="10.625" style="52" customWidth="1"/>
    <col min="10" max="10" width="20.625" style="52" customWidth="1"/>
    <col min="11" max="11" width="10.625" style="52" customWidth="1"/>
    <col min="12" max="12" width="20.625" style="52" customWidth="1"/>
    <col min="13" max="14" width="8.625" style="52" customWidth="1"/>
    <col min="15" max="15" width="10.625" style="52" customWidth="1"/>
    <col min="16" max="16384" width="9" style="52"/>
  </cols>
  <sheetData>
    <row r="1" customHeight="1" spans="1:15">
      <c r="A1" s="46" t="s">
        <v>0</v>
      </c>
      <c r="B1" s="46"/>
      <c r="C1" s="46"/>
      <c r="D1" s="46"/>
      <c r="E1" s="46"/>
      <c r="F1" s="46"/>
      <c r="G1" s="46"/>
      <c r="H1" s="46"/>
      <c r="I1" s="46"/>
      <c r="J1" s="46"/>
      <c r="K1" s="46"/>
      <c r="L1" s="46"/>
      <c r="M1" s="46"/>
      <c r="N1" s="46"/>
      <c r="O1" s="46"/>
    </row>
    <row r="2" ht="45" customHeight="1" spans="1:15">
      <c r="A2" s="49" t="s">
        <v>1</v>
      </c>
      <c r="B2" s="49" t="s">
        <v>2</v>
      </c>
      <c r="C2" s="49" t="s">
        <v>3</v>
      </c>
      <c r="D2" s="49" t="s">
        <v>4</v>
      </c>
      <c r="E2" s="49" t="s">
        <v>5</v>
      </c>
      <c r="F2" s="49" t="s">
        <v>6</v>
      </c>
      <c r="G2" s="49" t="s">
        <v>7</v>
      </c>
      <c r="H2" s="49" t="s">
        <v>8</v>
      </c>
      <c r="I2" s="49" t="s">
        <v>9</v>
      </c>
      <c r="J2" s="49" t="s">
        <v>10</v>
      </c>
      <c r="K2" s="49" t="s">
        <v>11</v>
      </c>
      <c r="L2" s="49" t="s">
        <v>12</v>
      </c>
      <c r="M2" s="49" t="s">
        <v>13</v>
      </c>
      <c r="N2" s="49" t="s">
        <v>14</v>
      </c>
      <c r="O2" s="49" t="s">
        <v>15</v>
      </c>
    </row>
    <row r="3" ht="45" customHeight="1" spans="1:15">
      <c r="A3" s="53">
        <v>1</v>
      </c>
      <c r="B3" s="53"/>
      <c r="C3" s="53"/>
      <c r="D3" s="53"/>
      <c r="E3" s="53"/>
      <c r="F3" s="53"/>
      <c r="G3" s="53"/>
      <c r="H3" s="53"/>
      <c r="I3" s="53">
        <f>G3*H3</f>
        <v>0</v>
      </c>
      <c r="J3" s="53"/>
      <c r="K3" s="53"/>
      <c r="L3" s="53"/>
      <c r="M3" s="53"/>
      <c r="N3" s="53"/>
      <c r="O3" s="54"/>
    </row>
    <row r="4" ht="45" customHeight="1" spans="1:15">
      <c r="A4" s="53">
        <v>2</v>
      </c>
      <c r="B4" s="53"/>
      <c r="C4" s="53"/>
      <c r="D4" s="53"/>
      <c r="E4" s="53"/>
      <c r="F4" s="53"/>
      <c r="G4" s="53"/>
      <c r="H4" s="53"/>
      <c r="I4" s="53"/>
      <c r="J4" s="53"/>
      <c r="K4" s="53"/>
      <c r="L4" s="53"/>
      <c r="M4" s="53"/>
      <c r="N4" s="53"/>
      <c r="O4" s="54"/>
    </row>
    <row r="5" ht="45" customHeight="1" spans="1:15">
      <c r="A5" s="53">
        <v>3</v>
      </c>
      <c r="B5" s="53"/>
      <c r="C5" s="53"/>
      <c r="D5" s="53"/>
      <c r="E5" s="53"/>
      <c r="F5" s="53"/>
      <c r="G5" s="53"/>
      <c r="H5" s="53"/>
      <c r="I5" s="53">
        <f>G5*H5</f>
        <v>0</v>
      </c>
      <c r="J5" s="53"/>
      <c r="K5" s="53"/>
      <c r="L5" s="53"/>
      <c r="M5" s="53"/>
      <c r="N5" s="53"/>
      <c r="O5" s="54"/>
    </row>
    <row r="6" ht="45" customHeight="1" spans="1:15">
      <c r="A6" s="55" t="s">
        <v>16</v>
      </c>
      <c r="B6" s="55"/>
      <c r="C6" s="55"/>
      <c r="D6" s="55"/>
      <c r="E6" s="55"/>
      <c r="F6" s="55"/>
      <c r="G6" s="55"/>
      <c r="H6" s="55"/>
      <c r="I6" s="55"/>
      <c r="J6" s="55"/>
      <c r="K6" s="55"/>
      <c r="L6" s="55"/>
      <c r="M6" s="55"/>
      <c r="N6" s="55"/>
      <c r="O6" s="55"/>
    </row>
    <row r="7" ht="60" customHeight="1" spans="1:15">
      <c r="A7" s="56" t="s">
        <v>17</v>
      </c>
      <c r="B7" s="56"/>
      <c r="C7" s="56"/>
      <c r="D7" s="56"/>
      <c r="E7" s="56"/>
      <c r="F7" s="56"/>
      <c r="G7" s="56"/>
      <c r="H7" s="57"/>
      <c r="I7" s="58" t="s">
        <v>18</v>
      </c>
      <c r="J7" s="59"/>
      <c r="K7" s="60"/>
      <c r="L7" s="60"/>
      <c r="M7" s="56" t="s">
        <v>19</v>
      </c>
      <c r="N7" s="56"/>
      <c r="O7" s="56"/>
    </row>
    <row r="8" customHeight="1" spans="1:15">
      <c r="B8" s="61"/>
      <c r="C8" s="61"/>
      <c r="D8" s="61"/>
      <c r="E8" s="61"/>
      <c r="F8" s="61"/>
      <c r="G8" s="61"/>
      <c r="H8" s="61"/>
      <c r="I8" s="61"/>
      <c r="J8" s="61"/>
      <c r="K8" s="61"/>
      <c r="L8" s="61"/>
      <c r="M8" s="61"/>
      <c r="N8" s="61"/>
    </row>
  </sheetData>
  <sheetProtection selectLockedCells="1" formatCells="0" formatColumns="0" formatRows="0" insertHyperlinks="0"/>
  <mergeCells count="4">
    <mergeCell ref="A1:O1"/>
    <mergeCell ref="A6:O6"/>
    <mergeCell ref="A7:G7"/>
    <mergeCell ref="M7:O7"/>
  </mergeCells>
  <dataValidations count="2">
    <dataValidation type="list" allowBlank="1" showInputMessage="1" showErrorMessage="1" sqref="J7 K3:K5">
      <formula1>"大型,中型,小型,微型,其它（境外企业等）"</formula1>
    </dataValidation>
    <dataValidation type="list" allowBlank="1" showInputMessage="1" showErrorMessage="1" sqref="O3:O5">
      <formula1>"是,否"</formula1>
    </dataValidation>
  </dataValidations>
  <pageMargins left="0.751388888888889" right="0.751388888888889" top="1" bottom="1" header="0.5" footer="0.5"/>
  <pageSetup paperSize="9" scale="69" orientation="landscape" horizontalDpi="600"/>
  <headerFooter>
    <oddFooter>&amp;R第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8" tint="0.6"/>
  </sheetPr>
  <dimension ref="A1:I15"/>
  <sheetViews>
    <sheetView zoomScale="85" zoomScaleNormal="85" workbookViewId="0">
      <pane ySplit="3" topLeftCell="A4" activePane="bottomLeft" state="frozen"/>
      <selection/>
      <selection pane="bottomLeft" activeCell="C20" sqref="C20"/>
    </sheetView>
  </sheetViews>
  <sheetFormatPr defaultColWidth="9" defaultRowHeight="36" customHeight="1"/>
  <cols>
    <col min="1" max="1" width="10.625" style="45" customWidth="1"/>
    <col min="2" max="2" width="20.625" style="45" customWidth="1"/>
    <col min="3" max="9" width="15.625" style="45" customWidth="1"/>
    <col min="10" max="16384" width="9" style="45"/>
  </cols>
  <sheetData>
    <row r="1" customHeight="1" spans="1:9">
      <c r="A1" s="46" t="s">
        <v>20</v>
      </c>
      <c r="B1" s="46"/>
      <c r="C1" s="46"/>
      <c r="D1" s="46"/>
      <c r="E1" s="46"/>
      <c r="F1" s="46"/>
      <c r="G1" s="46"/>
      <c r="H1" s="46"/>
      <c r="I1" s="46"/>
    </row>
    <row r="2" customHeight="1" spans="1:9">
      <c r="A2" s="47" t="s">
        <v>21</v>
      </c>
      <c r="B2" s="48">
        <f>'1-报价单'!B3</f>
        <v>0</v>
      </c>
      <c r="C2" s="48"/>
      <c r="D2" s="48"/>
      <c r="E2" s="48"/>
      <c r="F2" s="48"/>
      <c r="G2" s="48"/>
      <c r="H2" s="48"/>
      <c r="I2" s="48"/>
    </row>
    <row r="3" customHeight="1" spans="1:9">
      <c r="A3" s="49" t="s">
        <v>1</v>
      </c>
      <c r="B3" s="49" t="s">
        <v>22</v>
      </c>
      <c r="C3" s="49" t="s">
        <v>3</v>
      </c>
      <c r="D3" s="49" t="s">
        <v>23</v>
      </c>
      <c r="E3" s="49" t="s">
        <v>5</v>
      </c>
      <c r="F3" s="49" t="s">
        <v>7</v>
      </c>
      <c r="G3" s="49" t="s">
        <v>24</v>
      </c>
      <c r="H3" s="49" t="s">
        <v>8</v>
      </c>
      <c r="I3" s="49" t="s">
        <v>9</v>
      </c>
    </row>
    <row r="4" customHeight="1" spans="1:9">
      <c r="A4" s="50">
        <v>1</v>
      </c>
      <c r="B4" s="50"/>
      <c r="C4" s="50"/>
      <c r="D4" s="50"/>
      <c r="E4" s="51"/>
      <c r="F4" s="51"/>
      <c r="G4" s="51"/>
      <c r="H4" s="51"/>
      <c r="I4" s="51">
        <f t="shared" ref="I4:I13" si="0">F4*H4</f>
        <v>0</v>
      </c>
    </row>
    <row r="5" customHeight="1" spans="1:9">
      <c r="A5" s="50">
        <v>2</v>
      </c>
      <c r="B5" s="50"/>
      <c r="C5" s="50"/>
      <c r="D5" s="50"/>
      <c r="E5" s="51"/>
      <c r="F5" s="51"/>
      <c r="G5" s="51"/>
      <c r="H5" s="51"/>
      <c r="I5" s="51">
        <f t="shared" si="0"/>
        <v>0</v>
      </c>
    </row>
    <row r="6" customHeight="1" spans="1:9">
      <c r="A6" s="50">
        <v>3</v>
      </c>
      <c r="B6" s="50"/>
      <c r="C6" s="50"/>
      <c r="D6" s="50"/>
      <c r="E6" s="51"/>
      <c r="F6" s="51"/>
      <c r="G6" s="51"/>
      <c r="H6" s="51"/>
      <c r="I6" s="51">
        <f t="shared" si="0"/>
        <v>0</v>
      </c>
    </row>
    <row r="7" customHeight="1" spans="1:9">
      <c r="A7" s="50">
        <v>4</v>
      </c>
      <c r="B7" s="50"/>
      <c r="C7" s="50"/>
      <c r="D7" s="50"/>
      <c r="E7" s="51"/>
      <c r="F7" s="51"/>
      <c r="G7" s="51"/>
      <c r="H7" s="51"/>
      <c r="I7" s="51">
        <f t="shared" si="0"/>
        <v>0</v>
      </c>
    </row>
    <row r="8" customHeight="1" spans="1:9">
      <c r="A8" s="50">
        <v>5</v>
      </c>
      <c r="B8" s="50"/>
      <c r="C8" s="50"/>
      <c r="D8" s="50"/>
      <c r="E8" s="51"/>
      <c r="F8" s="51"/>
      <c r="G8" s="51"/>
      <c r="H8" s="51"/>
      <c r="I8" s="51">
        <f t="shared" si="0"/>
        <v>0</v>
      </c>
    </row>
    <row r="9" customHeight="1" spans="1:9">
      <c r="A9" s="50">
        <v>6</v>
      </c>
      <c r="B9" s="50"/>
      <c r="C9" s="50"/>
      <c r="D9" s="50"/>
      <c r="E9" s="51"/>
      <c r="F9" s="51"/>
      <c r="G9" s="51"/>
      <c r="H9" s="51"/>
      <c r="I9" s="51">
        <f t="shared" si="0"/>
        <v>0</v>
      </c>
    </row>
    <row r="10" customHeight="1" spans="1:9">
      <c r="A10" s="50">
        <v>7</v>
      </c>
      <c r="B10" s="50"/>
      <c r="C10" s="50"/>
      <c r="D10" s="50"/>
      <c r="E10" s="51"/>
      <c r="F10" s="51"/>
      <c r="G10" s="51"/>
      <c r="H10" s="51"/>
      <c r="I10" s="51">
        <f t="shared" si="0"/>
        <v>0</v>
      </c>
    </row>
    <row r="11" customHeight="1" spans="1:9">
      <c r="A11" s="50">
        <v>8</v>
      </c>
      <c r="B11" s="50"/>
      <c r="C11" s="50"/>
      <c r="D11" s="50"/>
      <c r="E11" s="51"/>
      <c r="F11" s="51"/>
      <c r="G11" s="51"/>
      <c r="H11" s="51"/>
      <c r="I11" s="51">
        <f t="shared" si="0"/>
        <v>0</v>
      </c>
    </row>
    <row r="12" customHeight="1" spans="1:9">
      <c r="A12" s="50">
        <v>9</v>
      </c>
      <c r="B12" s="50"/>
      <c r="C12" s="50"/>
      <c r="D12" s="50"/>
      <c r="E12" s="51"/>
      <c r="F12" s="51"/>
      <c r="G12" s="51"/>
      <c r="H12" s="51"/>
      <c r="I12" s="51">
        <f t="shared" si="0"/>
        <v>0</v>
      </c>
    </row>
    <row r="13" customHeight="1" spans="1:9">
      <c r="A13" s="50">
        <v>10</v>
      </c>
      <c r="B13" s="50"/>
      <c r="C13" s="50"/>
      <c r="D13" s="50"/>
      <c r="E13" s="51"/>
      <c r="F13" s="51"/>
      <c r="G13" s="51"/>
      <c r="H13" s="51"/>
      <c r="I13" s="51">
        <f t="shared" si="0"/>
        <v>0</v>
      </c>
    </row>
    <row r="15" customHeight="1" spans="1:9">
      <c r="A15" s="48" t="s">
        <v>25</v>
      </c>
      <c r="B15" s="48"/>
      <c r="C15" s="48"/>
      <c r="D15" s="48"/>
      <c r="E15" s="48"/>
      <c r="F15" s="48"/>
      <c r="G15" s="48"/>
      <c r="H15" s="48"/>
      <c r="I15" s="48"/>
    </row>
  </sheetData>
  <mergeCells count="3">
    <mergeCell ref="A1:I1"/>
    <mergeCell ref="B2:I2"/>
    <mergeCell ref="A15:I15"/>
  </mergeCells>
  <printOptions horizontalCentered="1"/>
  <pageMargins left="0.751388888888889" right="0.751388888888889" top="0.393055555555556" bottom="0.196527777777778" header="0.393055555555556" footer="0.156944444444444"/>
  <pageSetup paperSize="9" scale="80" orientation="landscape" horizontalDpi="600"/>
  <headerFooter>
    <oddFooter>&amp;R第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9" tint="0.4"/>
  </sheetPr>
  <dimension ref="A1:H27"/>
  <sheetViews>
    <sheetView workbookViewId="0">
      <pane ySplit="2" topLeftCell="A3" activePane="bottomLeft" state="frozen"/>
      <selection/>
      <selection pane="bottomLeft" activeCell="E12" sqref="E12"/>
    </sheetView>
  </sheetViews>
  <sheetFormatPr defaultColWidth="9" defaultRowHeight="13.5" outlineLevelCol="7"/>
  <cols>
    <col min="1" max="1" width="10.625" style="23" customWidth="1"/>
    <col min="2" max="5" width="20.625" style="23" customWidth="1"/>
    <col min="6" max="8" width="15.625" style="23" customWidth="1"/>
    <col min="9" max="16384" width="9" style="23"/>
  </cols>
  <sheetData>
    <row r="1" ht="36" customHeight="1" spans="1:8">
      <c r="A1" s="3" t="s">
        <v>26</v>
      </c>
      <c r="B1" s="3"/>
      <c r="C1" s="3"/>
      <c r="D1" s="3"/>
      <c r="E1" s="3"/>
      <c r="F1" s="3"/>
      <c r="G1" s="3"/>
      <c r="H1" s="3"/>
    </row>
    <row r="2" ht="36" customHeight="1" spans="1:8">
      <c r="A2" s="24" t="s">
        <v>21</v>
      </c>
      <c r="B2" s="4">
        <f>'1-报价单'!B3</f>
        <v>0</v>
      </c>
      <c r="C2" s="25" t="s">
        <v>27</v>
      </c>
      <c r="D2" s="4">
        <f>'1-报价单'!C3</f>
        <v>0</v>
      </c>
      <c r="E2" s="24"/>
      <c r="F2" s="24" t="s">
        <v>28</v>
      </c>
      <c r="G2" s="4">
        <f>'1-报价单'!D3</f>
        <v>0</v>
      </c>
      <c r="H2" s="24"/>
    </row>
    <row r="3" ht="36" customHeight="1" spans="1:8">
      <c r="A3" s="26" t="s">
        <v>29</v>
      </c>
      <c r="B3" s="26"/>
      <c r="C3" s="26"/>
      <c r="D3" s="26"/>
      <c r="E3" s="26"/>
      <c r="F3" s="26"/>
      <c r="G3" s="26"/>
      <c r="H3" s="26"/>
    </row>
    <row r="4" ht="36" customHeight="1" spans="1:8">
      <c r="A4" s="27" t="s">
        <v>1</v>
      </c>
      <c r="B4" s="27" t="s">
        <v>22</v>
      </c>
      <c r="C4" s="27" t="s">
        <v>3</v>
      </c>
      <c r="D4" s="27" t="s">
        <v>30</v>
      </c>
      <c r="E4" s="27" t="s">
        <v>31</v>
      </c>
      <c r="F4" s="27" t="s">
        <v>7</v>
      </c>
      <c r="G4" s="27" t="s">
        <v>24</v>
      </c>
      <c r="H4" s="27" t="s">
        <v>32</v>
      </c>
    </row>
    <row r="5" ht="36" customHeight="1" spans="1:8">
      <c r="A5" s="28"/>
      <c r="B5" s="28"/>
      <c r="C5" s="28"/>
      <c r="D5" s="28"/>
      <c r="E5" s="28"/>
      <c r="F5" s="28"/>
      <c r="G5" s="28"/>
      <c r="H5" s="28"/>
    </row>
    <row r="6" ht="36" customHeight="1" spans="1:8">
      <c r="A6" s="28"/>
      <c r="B6" s="28"/>
      <c r="C6" s="28"/>
      <c r="D6" s="28"/>
      <c r="E6" s="28"/>
      <c r="F6" s="28"/>
      <c r="G6" s="28"/>
      <c r="H6" s="28"/>
    </row>
    <row r="7" ht="36" customHeight="1" spans="1:8">
      <c r="A7" s="28"/>
      <c r="B7" s="28"/>
      <c r="C7" s="28"/>
      <c r="D7" s="28"/>
      <c r="E7" s="28"/>
      <c r="F7" s="28"/>
      <c r="G7" s="28"/>
      <c r="H7" s="28"/>
    </row>
    <row r="8" ht="36" customHeight="1" spans="1:8">
      <c r="A8" s="28"/>
      <c r="B8" s="28"/>
      <c r="C8" s="28"/>
      <c r="D8" s="28"/>
      <c r="E8" s="28"/>
      <c r="F8" s="28"/>
      <c r="G8" s="28"/>
      <c r="H8" s="28"/>
    </row>
    <row r="9" ht="36" customHeight="1" spans="1:8">
      <c r="A9" s="28"/>
      <c r="B9" s="28"/>
      <c r="C9" s="28"/>
      <c r="D9" s="28"/>
      <c r="E9" s="28"/>
      <c r="F9" s="28"/>
      <c r="G9" s="28"/>
      <c r="H9" s="28"/>
    </row>
    <row r="10" ht="36" customHeight="1" spans="1:8">
      <c r="A10" s="28" t="s">
        <v>33</v>
      </c>
      <c r="B10" s="29"/>
      <c r="C10" s="30"/>
      <c r="D10" s="30"/>
      <c r="E10" s="30"/>
      <c r="F10" s="30"/>
      <c r="G10" s="30"/>
      <c r="H10" s="31"/>
    </row>
    <row r="11" ht="36" customHeight="1" spans="1:8">
      <c r="A11" s="23" t="s">
        <v>34</v>
      </c>
      <c r="B11" s="32"/>
      <c r="C11" s="32"/>
      <c r="D11" s="32"/>
      <c r="E11" s="32"/>
      <c r="F11" s="32"/>
      <c r="G11" s="32"/>
      <c r="H11" s="32"/>
    </row>
    <row r="12" ht="30" customHeight="1" spans="1:8">
      <c r="B12" s="32"/>
      <c r="C12" s="32"/>
      <c r="D12" s="32"/>
      <c r="E12" s="32"/>
      <c r="F12" s="32"/>
      <c r="G12" s="32"/>
      <c r="H12" s="32"/>
    </row>
    <row r="13" ht="36" customHeight="1" spans="1:8">
      <c r="A13" s="26" t="s">
        <v>35</v>
      </c>
      <c r="B13" s="26"/>
      <c r="C13" s="26"/>
      <c r="D13" s="26"/>
      <c r="E13" s="26"/>
      <c r="F13" s="26"/>
      <c r="G13" s="26"/>
      <c r="H13" s="32"/>
    </row>
    <row r="14" ht="36" customHeight="1" spans="1:8">
      <c r="A14" s="33" t="s">
        <v>1</v>
      </c>
      <c r="B14" s="33" t="s">
        <v>36</v>
      </c>
      <c r="C14" s="33" t="s">
        <v>37</v>
      </c>
      <c r="D14" s="33" t="s">
        <v>38</v>
      </c>
      <c r="E14" s="33" t="s">
        <v>3</v>
      </c>
      <c r="F14" s="33" t="s">
        <v>7</v>
      </c>
      <c r="G14" s="33" t="s">
        <v>39</v>
      </c>
      <c r="H14" s="32"/>
    </row>
    <row r="15" ht="36" customHeight="1" spans="1:8">
      <c r="A15" s="34"/>
      <c r="B15" s="28"/>
      <c r="C15" s="28"/>
      <c r="D15" s="28"/>
      <c r="E15" s="28"/>
      <c r="F15" s="28"/>
      <c r="G15" s="28"/>
      <c r="H15" s="32"/>
    </row>
    <row r="16" ht="36" customHeight="1" spans="1:8">
      <c r="A16" s="34"/>
      <c r="B16" s="28"/>
      <c r="C16" s="28"/>
      <c r="D16" s="28"/>
      <c r="E16" s="28"/>
      <c r="F16" s="28"/>
      <c r="G16" s="28"/>
      <c r="H16" s="32"/>
    </row>
    <row r="17" ht="36" customHeight="1" spans="1:8">
      <c r="A17" s="34"/>
      <c r="B17" s="28"/>
      <c r="C17" s="28"/>
      <c r="D17" s="28"/>
      <c r="E17" s="28"/>
      <c r="F17" s="28"/>
      <c r="G17" s="28"/>
      <c r="H17" s="32"/>
    </row>
    <row r="18" ht="36" customHeight="1" spans="1:8">
      <c r="A18" s="34"/>
      <c r="B18" s="28"/>
      <c r="C18" s="28"/>
      <c r="D18" s="28"/>
      <c r="E18" s="28"/>
      <c r="F18" s="28"/>
      <c r="G18" s="28"/>
      <c r="H18" s="32"/>
    </row>
    <row r="19" ht="30" customHeight="1" spans="1:8">
      <c r="A19" s="35"/>
      <c r="B19" s="36"/>
      <c r="C19" s="36"/>
      <c r="D19" s="36"/>
      <c r="E19" s="36"/>
      <c r="F19" s="36"/>
      <c r="G19" s="36"/>
      <c r="H19" s="32"/>
    </row>
    <row r="20" ht="32" customHeight="1" spans="1:8">
      <c r="A20" s="26" t="s">
        <v>40</v>
      </c>
      <c r="B20" s="26"/>
      <c r="C20" s="26"/>
      <c r="D20" s="26"/>
      <c r="E20" s="26"/>
    </row>
    <row r="21" ht="45" customHeight="1" spans="1:8">
      <c r="A21" s="27" t="s">
        <v>41</v>
      </c>
      <c r="B21" s="27"/>
      <c r="C21" s="27" t="s">
        <v>42</v>
      </c>
      <c r="D21" s="27" t="s">
        <v>33</v>
      </c>
      <c r="E21" s="37"/>
    </row>
    <row r="22" ht="45" customHeight="1" spans="1:8">
      <c r="A22" s="38" t="s">
        <v>43</v>
      </c>
      <c r="B22" s="38"/>
      <c r="C22" s="38"/>
      <c r="D22" s="38"/>
      <c r="E22" s="39"/>
    </row>
    <row r="23" ht="45" customHeight="1" spans="1:8">
      <c r="A23" s="38" t="s">
        <v>44</v>
      </c>
      <c r="B23" s="38"/>
      <c r="C23" s="38"/>
      <c r="D23" s="38"/>
      <c r="E23" s="39"/>
    </row>
    <row r="24" ht="45" customHeight="1" spans="1:8">
      <c r="A24" s="38" t="s">
        <v>45</v>
      </c>
      <c r="B24" s="38"/>
      <c r="C24" s="38"/>
      <c r="D24" s="38"/>
      <c r="E24" s="39"/>
    </row>
    <row r="25" ht="45" customHeight="1" spans="1:8">
      <c r="A25" s="40" t="s">
        <v>46</v>
      </c>
      <c r="B25" s="41"/>
      <c r="C25" s="41"/>
      <c r="D25" s="42"/>
      <c r="E25" s="43"/>
    </row>
    <row r="26" ht="30" customHeight="1"/>
    <row r="27" s="22" customFormat="1" ht="36" customHeight="1" spans="1:8">
      <c r="A27" s="44" t="s">
        <v>47</v>
      </c>
      <c r="B27" s="44"/>
      <c r="C27" s="44"/>
      <c r="D27" s="44"/>
      <c r="E27" s="44"/>
      <c r="F27" s="44"/>
      <c r="G27" s="44"/>
      <c r="H27" s="44"/>
    </row>
  </sheetData>
  <mergeCells count="11">
    <mergeCell ref="A1:H1"/>
    <mergeCell ref="A3:H3"/>
    <mergeCell ref="B10:H10"/>
    <mergeCell ref="A13:G13"/>
    <mergeCell ref="A20:E20"/>
    <mergeCell ref="A21:B21"/>
    <mergeCell ref="A22:B22"/>
    <mergeCell ref="A23:B23"/>
    <mergeCell ref="A24:B24"/>
    <mergeCell ref="A25:D25"/>
    <mergeCell ref="A27:H27"/>
  </mergeCells>
  <pageMargins left="0.751388888888889" right="0.751388888888889" top="1" bottom="1" header="0.5" footer="0.5"/>
  <pageSetup paperSize="9" scale="90" orientation="landscape" horizontalDpi="600"/>
  <headerFooter>
    <oddFooter>&amp;R第 &amp;P 页，共 &amp;N 页</oddFooter>
  </headerFooter>
  <rowBreaks count="2" manualBreakCount="2">
    <brk id="12" max="16383" man="1"/>
    <brk id="19"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4" tint="0.4"/>
  </sheetPr>
  <dimension ref="A1:E139"/>
  <sheetViews>
    <sheetView workbookViewId="0">
      <pane ySplit="7" topLeftCell="A8" activePane="bottomLeft" state="frozenSplit"/>
      <selection/>
      <selection pane="bottomLeft" activeCell="H130" sqref="H130"/>
    </sheetView>
  </sheetViews>
  <sheetFormatPr defaultColWidth="9" defaultRowHeight="36" customHeight="1" outlineLevelCol="4"/>
  <cols>
    <col min="1" max="1" width="11.625" style="2" customWidth="1"/>
    <col min="2" max="3" width="80.625" style="2" customWidth="1"/>
    <col min="4" max="4" width="15.125" style="2" customWidth="1"/>
    <col min="5" max="5" width="20.625" style="2" customWidth="1"/>
    <col min="6" max="16384" width="9" style="2"/>
  </cols>
  <sheetData>
    <row r="1" customHeight="1" spans="1:5">
      <c r="A1" s="3" t="s">
        <v>48</v>
      </c>
      <c r="B1" s="3"/>
      <c r="C1" s="3"/>
      <c r="D1" s="3"/>
      <c r="E1" s="3"/>
    </row>
    <row r="2" s="1" customFormat="1" customHeight="1" spans="1:5">
      <c r="A2" s="4" t="s">
        <v>49</v>
      </c>
      <c r="B2" s="4"/>
      <c r="C2" s="4"/>
      <c r="D2" s="4"/>
      <c r="E2" s="4"/>
    </row>
    <row r="3" customHeight="1" spans="1:5">
      <c r="A3" s="5" t="s">
        <v>21</v>
      </c>
      <c r="B3" s="4">
        <f>'1-报价单'!B3</f>
        <v>0</v>
      </c>
      <c r="C3" s="6"/>
      <c r="D3" s="6"/>
      <c r="E3" s="6"/>
    </row>
    <row r="4" customHeight="1" spans="1:5">
      <c r="A4" s="5" t="s">
        <v>50</v>
      </c>
      <c r="B4" s="4">
        <f>'1-报价单'!C3</f>
        <v>0</v>
      </c>
      <c r="C4" s="6"/>
      <c r="D4" s="6"/>
      <c r="E4" s="6"/>
    </row>
    <row r="5" customHeight="1" spans="1:5">
      <c r="A5" s="5" t="s">
        <v>51</v>
      </c>
      <c r="B5" s="4">
        <f>'1-报价单'!D3</f>
        <v>0</v>
      </c>
      <c r="C5" s="6"/>
      <c r="D5" s="6"/>
      <c r="E5" s="6"/>
    </row>
    <row r="6" s="1" customFormat="1" ht="6" customHeight="1" spans="1:5">
      <c r="A6" s="7"/>
      <c r="B6" s="8"/>
    </row>
    <row r="7" ht="40" customHeight="1" spans="1:5">
      <c r="A7" s="9" t="s">
        <v>1</v>
      </c>
      <c r="B7" s="10" t="s">
        <v>52</v>
      </c>
      <c r="C7" s="9" t="s">
        <v>53</v>
      </c>
      <c r="D7" s="9" t="s">
        <v>54</v>
      </c>
      <c r="E7" s="11" t="s">
        <v>33</v>
      </c>
    </row>
    <row r="8" ht="54" customHeight="1" spans="1:5">
      <c r="A8" s="12">
        <v>1</v>
      </c>
      <c r="B8" s="13" t="s">
        <v>55</v>
      </c>
      <c r="C8" s="12"/>
      <c r="D8" s="12"/>
      <c r="E8" s="14"/>
    </row>
    <row r="9" ht="54" customHeight="1" spans="1:5">
      <c r="A9" s="12">
        <v>2</v>
      </c>
      <c r="B9" s="15" t="s">
        <v>56</v>
      </c>
      <c r="C9" s="12"/>
      <c r="D9" s="12"/>
      <c r="E9" s="14"/>
    </row>
    <row r="10" ht="54" customHeight="1" spans="1:5">
      <c r="A10" s="12">
        <v>3</v>
      </c>
      <c r="B10" s="15" t="s">
        <v>57</v>
      </c>
      <c r="C10" s="12"/>
      <c r="D10" s="12"/>
      <c r="E10" s="14"/>
    </row>
    <row r="11" ht="54" customHeight="1" spans="1:5">
      <c r="A11" s="12">
        <v>4</v>
      </c>
      <c r="B11" s="13" t="s">
        <v>58</v>
      </c>
      <c r="C11" s="12"/>
      <c r="D11" s="12"/>
      <c r="E11" s="14"/>
    </row>
    <row r="12" ht="54" customHeight="1" spans="1:5">
      <c r="A12" s="12">
        <v>5</v>
      </c>
      <c r="B12" s="15" t="s">
        <v>59</v>
      </c>
      <c r="C12" s="12"/>
      <c r="D12" s="12"/>
      <c r="E12" s="14"/>
    </row>
    <row r="13" ht="54" customHeight="1" spans="1:5">
      <c r="A13" s="12">
        <v>6</v>
      </c>
      <c r="B13" s="15" t="s">
        <v>60</v>
      </c>
      <c r="C13" s="12"/>
      <c r="D13" s="12"/>
      <c r="E13" s="14"/>
    </row>
    <row r="14" ht="54" customHeight="1" spans="1:5">
      <c r="A14" s="12">
        <v>7</v>
      </c>
      <c r="B14" s="15" t="s">
        <v>61</v>
      </c>
      <c r="C14" s="12"/>
      <c r="D14" s="12"/>
      <c r="E14" s="14"/>
    </row>
    <row r="15" ht="54" customHeight="1" spans="1:5">
      <c r="A15" s="12">
        <v>8</v>
      </c>
      <c r="B15" s="15" t="s">
        <v>62</v>
      </c>
      <c r="C15" s="12"/>
      <c r="D15" s="12"/>
      <c r="E15" s="14"/>
    </row>
    <row r="16" ht="54" customHeight="1" spans="1:5">
      <c r="A16" s="12">
        <v>9</v>
      </c>
      <c r="B16" s="15" t="s">
        <v>63</v>
      </c>
      <c r="C16" s="12"/>
      <c r="D16" s="12"/>
      <c r="E16" s="14"/>
    </row>
    <row r="17" ht="54" customHeight="1" spans="1:5">
      <c r="A17" s="12">
        <v>10</v>
      </c>
      <c r="B17" s="15" t="s">
        <v>64</v>
      </c>
      <c r="C17" s="12"/>
      <c r="D17" s="12"/>
      <c r="E17" s="14"/>
    </row>
    <row r="18" ht="54" customHeight="1" spans="1:5">
      <c r="A18" s="12">
        <v>11</v>
      </c>
      <c r="B18" s="15" t="s">
        <v>65</v>
      </c>
      <c r="C18" s="12"/>
      <c r="D18" s="12"/>
      <c r="E18" s="14"/>
    </row>
    <row r="19" ht="54" customHeight="1" spans="1:5">
      <c r="A19" s="12">
        <v>12</v>
      </c>
      <c r="B19" s="15" t="s">
        <v>66</v>
      </c>
      <c r="C19" s="12"/>
      <c r="D19" s="12"/>
      <c r="E19" s="14"/>
    </row>
    <row r="20" ht="54" customHeight="1" spans="1:5">
      <c r="A20" s="12">
        <v>13</v>
      </c>
      <c r="B20" s="15" t="s">
        <v>67</v>
      </c>
      <c r="C20" s="12"/>
      <c r="D20" s="12"/>
      <c r="E20" s="14"/>
    </row>
    <row r="21" ht="54" customHeight="1" spans="1:5">
      <c r="A21" s="12">
        <v>14</v>
      </c>
      <c r="B21" s="15" t="s">
        <v>68</v>
      </c>
      <c r="C21" s="12"/>
      <c r="D21" s="12"/>
      <c r="E21" s="14"/>
    </row>
    <row r="22" ht="54" customHeight="1" spans="1:5">
      <c r="A22" s="12">
        <v>15</v>
      </c>
      <c r="B22" s="13" t="s">
        <v>69</v>
      </c>
      <c r="C22" s="12"/>
      <c r="D22" s="12"/>
      <c r="E22" s="14"/>
    </row>
    <row r="23" ht="54" customHeight="1" spans="1:5">
      <c r="A23" s="12">
        <v>16</v>
      </c>
      <c r="B23" s="15" t="s">
        <v>70</v>
      </c>
      <c r="C23" s="12"/>
      <c r="D23" s="12"/>
      <c r="E23" s="14"/>
    </row>
    <row r="24" ht="54" customHeight="1" spans="1:5">
      <c r="A24" s="12">
        <v>17</v>
      </c>
      <c r="B24" s="15" t="s">
        <v>71</v>
      </c>
      <c r="C24" s="12"/>
      <c r="D24" s="12"/>
      <c r="E24" s="14"/>
    </row>
    <row r="25" ht="54" customHeight="1" spans="1:5">
      <c r="A25" s="12">
        <v>18</v>
      </c>
      <c r="B25" s="15" t="s">
        <v>72</v>
      </c>
      <c r="C25" s="12"/>
      <c r="D25" s="12"/>
      <c r="E25" s="14"/>
    </row>
    <row r="26" ht="54" customHeight="1" spans="1:5">
      <c r="A26" s="12">
        <v>19</v>
      </c>
      <c r="B26" s="15" t="s">
        <v>73</v>
      </c>
      <c r="C26" s="12"/>
      <c r="D26" s="12"/>
      <c r="E26" s="14"/>
    </row>
    <row r="27" ht="63" customHeight="1" spans="1:5">
      <c r="A27" s="12">
        <v>20</v>
      </c>
      <c r="B27" s="15" t="s">
        <v>74</v>
      </c>
      <c r="C27" s="12"/>
      <c r="D27" s="12"/>
      <c r="E27" s="14"/>
    </row>
    <row r="28" ht="63" customHeight="1" spans="1:5">
      <c r="A28" s="12"/>
      <c r="B28" s="15" t="s">
        <v>75</v>
      </c>
      <c r="C28" s="12"/>
      <c r="D28" s="12"/>
      <c r="E28" s="14"/>
    </row>
    <row r="29" ht="63" customHeight="1" spans="1:5">
      <c r="A29" s="12"/>
      <c r="B29" s="15" t="s">
        <v>76</v>
      </c>
      <c r="C29" s="12"/>
      <c r="D29" s="12"/>
      <c r="E29" s="14"/>
    </row>
    <row r="30" ht="63" customHeight="1" spans="1:5">
      <c r="A30" s="12"/>
      <c r="B30" s="15" t="s">
        <v>77</v>
      </c>
      <c r="C30" s="12"/>
      <c r="D30" s="12"/>
      <c r="E30" s="14"/>
    </row>
    <row r="31" ht="63" customHeight="1" spans="1:5">
      <c r="A31" s="12"/>
      <c r="B31" s="15" t="s">
        <v>78</v>
      </c>
      <c r="C31" s="12"/>
      <c r="D31" s="12"/>
      <c r="E31" s="14"/>
    </row>
    <row r="32" ht="63" customHeight="1" spans="1:5">
      <c r="A32" s="12"/>
      <c r="B32" s="15" t="s">
        <v>79</v>
      </c>
      <c r="C32" s="12"/>
      <c r="D32" s="12"/>
      <c r="E32" s="14"/>
    </row>
    <row r="33" ht="63" customHeight="1" spans="1:5">
      <c r="A33" s="12"/>
      <c r="B33" s="15" t="s">
        <v>80</v>
      </c>
      <c r="C33" s="12"/>
      <c r="D33" s="12"/>
      <c r="E33" s="14"/>
    </row>
    <row r="34" ht="63" customHeight="1" spans="1:5">
      <c r="A34" s="12"/>
      <c r="B34" s="15" t="s">
        <v>81</v>
      </c>
      <c r="C34" s="12"/>
      <c r="D34" s="12"/>
      <c r="E34" s="14"/>
    </row>
    <row r="35" ht="63" customHeight="1" spans="1:5">
      <c r="A35" s="12"/>
      <c r="B35" s="15" t="s">
        <v>82</v>
      </c>
      <c r="C35" s="12"/>
      <c r="D35" s="12"/>
      <c r="E35" s="14"/>
    </row>
    <row r="36" ht="63" customHeight="1" spans="1:5">
      <c r="A36" s="12"/>
      <c r="B36" s="15" t="s">
        <v>83</v>
      </c>
      <c r="C36" s="12"/>
      <c r="D36" s="12"/>
      <c r="E36" s="14"/>
    </row>
    <row r="37" ht="63" customHeight="1" spans="1:5">
      <c r="A37" s="12"/>
      <c r="B37" s="15" t="s">
        <v>84</v>
      </c>
      <c r="C37" s="12"/>
      <c r="D37" s="12"/>
      <c r="E37" s="14"/>
    </row>
    <row r="38" ht="63" customHeight="1" spans="1:5">
      <c r="A38" s="12"/>
      <c r="B38" s="15" t="s">
        <v>85</v>
      </c>
      <c r="C38" s="12"/>
      <c r="D38" s="12"/>
      <c r="E38" s="14"/>
    </row>
    <row r="39" ht="63" customHeight="1" spans="1:5">
      <c r="A39" s="12"/>
      <c r="B39" s="15" t="s">
        <v>86</v>
      </c>
      <c r="C39" s="12"/>
      <c r="D39" s="12"/>
      <c r="E39" s="14"/>
    </row>
    <row r="40" ht="63" customHeight="1" spans="1:5">
      <c r="A40" s="12"/>
      <c r="B40" s="15" t="s">
        <v>87</v>
      </c>
      <c r="C40" s="12"/>
      <c r="D40" s="12"/>
      <c r="E40" s="14"/>
    </row>
    <row r="41" ht="63" customHeight="1" spans="1:5">
      <c r="A41" s="12"/>
      <c r="B41" s="13" t="s">
        <v>88</v>
      </c>
      <c r="C41" s="12"/>
      <c r="D41" s="12"/>
      <c r="E41" s="14"/>
    </row>
    <row r="42" ht="63" customHeight="1" spans="1:5">
      <c r="A42" s="12"/>
      <c r="B42" s="15" t="s">
        <v>89</v>
      </c>
      <c r="C42" s="12"/>
      <c r="D42" s="12"/>
      <c r="E42" s="14"/>
    </row>
    <row r="43" ht="63" customHeight="1" spans="1:5">
      <c r="A43" s="12"/>
      <c r="B43" s="15" t="s">
        <v>90</v>
      </c>
      <c r="C43" s="12"/>
      <c r="D43" s="12"/>
      <c r="E43" s="14"/>
    </row>
    <row r="44" ht="63" customHeight="1" spans="1:5">
      <c r="A44" s="12"/>
      <c r="B44" s="15" t="s">
        <v>91</v>
      </c>
      <c r="C44" s="12"/>
      <c r="D44" s="12"/>
      <c r="E44" s="14"/>
    </row>
    <row r="45" ht="63" customHeight="1" spans="1:5">
      <c r="A45" s="12"/>
      <c r="B45" s="15" t="s">
        <v>92</v>
      </c>
      <c r="C45" s="12"/>
      <c r="D45" s="12"/>
      <c r="E45" s="14"/>
    </row>
    <row r="46" ht="63" customHeight="1" spans="1:5">
      <c r="A46" s="12"/>
      <c r="B46" s="15" t="s">
        <v>93</v>
      </c>
      <c r="C46" s="12"/>
      <c r="D46" s="12"/>
      <c r="E46" s="14"/>
    </row>
    <row r="47" ht="63" customHeight="1" spans="1:5">
      <c r="A47" s="12"/>
      <c r="B47" s="15" t="s">
        <v>94</v>
      </c>
      <c r="C47" s="12"/>
      <c r="D47" s="12"/>
      <c r="E47" s="14"/>
    </row>
    <row r="48" ht="63" customHeight="1" spans="1:5">
      <c r="A48" s="12"/>
      <c r="B48" s="15" t="s">
        <v>95</v>
      </c>
      <c r="C48" s="12"/>
      <c r="D48" s="12"/>
      <c r="E48" s="14"/>
    </row>
    <row r="49" ht="63" customHeight="1" spans="1:5">
      <c r="A49" s="12"/>
      <c r="B49" s="15" t="s">
        <v>96</v>
      </c>
      <c r="C49" s="12"/>
      <c r="D49" s="12"/>
      <c r="E49" s="14"/>
    </row>
    <row r="50" ht="63" customHeight="1" spans="1:5">
      <c r="A50" s="12"/>
      <c r="B50" s="15" t="s">
        <v>97</v>
      </c>
      <c r="C50" s="12"/>
      <c r="D50" s="12"/>
      <c r="E50" s="14"/>
    </row>
    <row r="51" ht="63" customHeight="1" spans="1:5">
      <c r="A51" s="12"/>
      <c r="B51" s="15" t="s">
        <v>98</v>
      </c>
      <c r="C51" s="12"/>
      <c r="D51" s="12"/>
      <c r="E51" s="14"/>
    </row>
    <row r="52" ht="63" customHeight="1" spans="1:5">
      <c r="A52" s="12"/>
      <c r="B52" s="15" t="s">
        <v>99</v>
      </c>
      <c r="C52" s="12"/>
      <c r="D52" s="12"/>
      <c r="E52" s="14"/>
    </row>
    <row r="53" ht="63" customHeight="1" spans="1:5">
      <c r="A53" s="12"/>
      <c r="B53" s="15" t="s">
        <v>100</v>
      </c>
      <c r="C53" s="12"/>
      <c r="D53" s="12"/>
      <c r="E53" s="14"/>
    </row>
    <row r="54" ht="63" customHeight="1" spans="1:5">
      <c r="A54" s="12"/>
      <c r="B54" s="15" t="s">
        <v>101</v>
      </c>
      <c r="C54" s="12"/>
      <c r="D54" s="12"/>
      <c r="E54" s="14"/>
    </row>
    <row r="55" ht="63" customHeight="1" spans="1:5">
      <c r="A55" s="12"/>
      <c r="B55" s="15" t="s">
        <v>102</v>
      </c>
      <c r="C55" s="12"/>
      <c r="D55" s="12"/>
      <c r="E55" s="14"/>
    </row>
    <row r="56" ht="63" customHeight="1" spans="1:5">
      <c r="A56" s="12"/>
      <c r="B56" s="15" t="s">
        <v>103</v>
      </c>
      <c r="C56" s="12"/>
      <c r="D56" s="12"/>
      <c r="E56" s="14"/>
    </row>
    <row r="57" ht="63" customHeight="1" spans="1:5">
      <c r="A57" s="12"/>
      <c r="B57" s="15" t="s">
        <v>104</v>
      </c>
      <c r="C57" s="12"/>
      <c r="D57" s="12"/>
      <c r="E57" s="14"/>
    </row>
    <row r="58" ht="63" customHeight="1" spans="1:5">
      <c r="A58" s="12"/>
      <c r="B58" s="15" t="s">
        <v>105</v>
      </c>
      <c r="C58" s="12"/>
      <c r="D58" s="12"/>
      <c r="E58" s="14"/>
    </row>
    <row r="59" ht="63" customHeight="1" spans="1:5">
      <c r="A59" s="12"/>
      <c r="B59" s="15" t="s">
        <v>106</v>
      </c>
      <c r="C59" s="12"/>
      <c r="D59" s="12"/>
      <c r="E59" s="14"/>
    </row>
    <row r="60" ht="63" customHeight="1" spans="1:5">
      <c r="A60" s="12"/>
      <c r="B60" s="15" t="s">
        <v>107</v>
      </c>
      <c r="C60" s="12"/>
      <c r="D60" s="12"/>
      <c r="E60" s="14"/>
    </row>
    <row r="61" ht="63" customHeight="1" spans="1:5">
      <c r="A61" s="12"/>
      <c r="B61" s="15" t="s">
        <v>108</v>
      </c>
      <c r="C61" s="12"/>
      <c r="D61" s="12"/>
      <c r="E61" s="14"/>
    </row>
    <row r="62" ht="63" customHeight="1" spans="1:5">
      <c r="A62" s="12"/>
      <c r="B62" s="15" t="s">
        <v>109</v>
      </c>
      <c r="C62" s="12"/>
      <c r="D62" s="12"/>
      <c r="E62" s="14"/>
    </row>
    <row r="63" ht="63" customHeight="1" spans="1:5">
      <c r="A63" s="12"/>
      <c r="B63" s="15" t="s">
        <v>110</v>
      </c>
      <c r="C63" s="12"/>
      <c r="D63" s="12"/>
      <c r="E63" s="14"/>
    </row>
    <row r="64" ht="63" customHeight="1" spans="1:5">
      <c r="A64" s="12"/>
      <c r="B64" s="15" t="s">
        <v>111</v>
      </c>
      <c r="C64" s="12"/>
      <c r="D64" s="12"/>
      <c r="E64" s="14"/>
    </row>
    <row r="65" ht="63" customHeight="1" spans="1:5">
      <c r="A65" s="12"/>
      <c r="B65" s="15" t="s">
        <v>112</v>
      </c>
      <c r="C65" s="12"/>
      <c r="D65" s="12"/>
      <c r="E65" s="14"/>
    </row>
    <row r="66" ht="63" customHeight="1" spans="1:5">
      <c r="A66" s="12"/>
      <c r="B66" s="15" t="s">
        <v>113</v>
      </c>
      <c r="C66" s="12"/>
      <c r="D66" s="12"/>
      <c r="E66" s="14"/>
    </row>
    <row r="67" ht="63" customHeight="1" spans="1:5">
      <c r="A67" s="12"/>
      <c r="B67" s="15" t="s">
        <v>114</v>
      </c>
      <c r="C67" s="12"/>
      <c r="D67" s="12"/>
      <c r="E67" s="14"/>
    </row>
    <row r="68" ht="63" customHeight="1" spans="1:5">
      <c r="A68" s="12"/>
      <c r="B68" s="15" t="s">
        <v>115</v>
      </c>
      <c r="C68" s="12"/>
      <c r="D68" s="12"/>
      <c r="E68" s="14"/>
    </row>
    <row r="69" ht="63" customHeight="1" spans="1:5">
      <c r="A69" s="12"/>
      <c r="B69" s="15" t="s">
        <v>116</v>
      </c>
      <c r="C69" s="12"/>
      <c r="D69" s="12"/>
      <c r="E69" s="14"/>
    </row>
    <row r="70" ht="63" customHeight="1" spans="1:5">
      <c r="A70" s="12"/>
      <c r="B70" s="15" t="s">
        <v>117</v>
      </c>
      <c r="C70" s="12"/>
      <c r="D70" s="12"/>
      <c r="E70" s="14"/>
    </row>
    <row r="71" ht="63" customHeight="1" spans="1:5">
      <c r="A71" s="12"/>
      <c r="B71" s="15" t="s">
        <v>118</v>
      </c>
      <c r="C71" s="12"/>
      <c r="D71" s="12"/>
      <c r="E71" s="14"/>
    </row>
    <row r="72" ht="63" customHeight="1" spans="1:5">
      <c r="A72" s="12"/>
      <c r="B72" s="15" t="s">
        <v>119</v>
      </c>
      <c r="C72" s="12"/>
      <c r="D72" s="12"/>
      <c r="E72" s="14"/>
    </row>
    <row r="73" ht="63" customHeight="1" spans="1:5">
      <c r="A73" s="12"/>
      <c r="B73" s="15" t="s">
        <v>120</v>
      </c>
      <c r="C73" s="12"/>
      <c r="D73" s="12"/>
      <c r="E73" s="14"/>
    </row>
    <row r="74" ht="63" customHeight="1" spans="1:5">
      <c r="A74" s="12"/>
      <c r="B74" s="15" t="s">
        <v>121</v>
      </c>
      <c r="C74" s="12"/>
      <c r="D74" s="12"/>
      <c r="E74" s="14"/>
    </row>
    <row r="75" ht="63" customHeight="1" spans="1:5">
      <c r="A75" s="12"/>
      <c r="B75" s="15" t="s">
        <v>122</v>
      </c>
      <c r="C75" s="12"/>
      <c r="D75" s="12"/>
      <c r="E75" s="14"/>
    </row>
    <row r="76" ht="63" customHeight="1" spans="1:5">
      <c r="A76" s="12"/>
      <c r="B76" s="15" t="s">
        <v>123</v>
      </c>
      <c r="C76" s="12"/>
      <c r="D76" s="12"/>
      <c r="E76" s="14"/>
    </row>
    <row r="77" ht="63" customHeight="1" spans="1:5">
      <c r="A77" s="12"/>
      <c r="B77" s="15" t="s">
        <v>124</v>
      </c>
      <c r="C77" s="12"/>
      <c r="D77" s="12"/>
      <c r="E77" s="14"/>
    </row>
    <row r="78" ht="63" customHeight="1" spans="1:5">
      <c r="A78" s="12"/>
      <c r="B78" s="13" t="s">
        <v>125</v>
      </c>
      <c r="C78" s="12"/>
      <c r="D78" s="12"/>
      <c r="E78" s="14"/>
    </row>
    <row r="79" ht="63" customHeight="1" spans="1:5">
      <c r="A79" s="12"/>
      <c r="B79" s="15" t="s">
        <v>126</v>
      </c>
      <c r="C79" s="12"/>
      <c r="D79" s="12"/>
      <c r="E79" s="14"/>
    </row>
    <row r="80" ht="63" customHeight="1" spans="1:5">
      <c r="A80" s="12"/>
      <c r="B80" s="15" t="s">
        <v>127</v>
      </c>
      <c r="C80" s="12"/>
      <c r="D80" s="12"/>
      <c r="E80" s="14"/>
    </row>
    <row r="81" ht="63" customHeight="1" spans="1:5">
      <c r="A81" s="12"/>
      <c r="B81" s="15" t="s">
        <v>128</v>
      </c>
      <c r="C81" s="12"/>
      <c r="D81" s="12"/>
      <c r="E81" s="14"/>
    </row>
    <row r="82" ht="63" customHeight="1" spans="1:5">
      <c r="A82" s="12"/>
      <c r="B82" s="15" t="s">
        <v>129</v>
      </c>
      <c r="C82" s="12"/>
      <c r="D82" s="12"/>
      <c r="E82" s="14"/>
    </row>
    <row r="83" ht="63" customHeight="1" spans="1:5">
      <c r="A83" s="12"/>
      <c r="B83" s="15" t="s">
        <v>130</v>
      </c>
      <c r="C83" s="12"/>
      <c r="D83" s="12"/>
      <c r="E83" s="14"/>
    </row>
    <row r="84" ht="63" customHeight="1" spans="1:5">
      <c r="A84" s="12"/>
      <c r="B84" s="15" t="s">
        <v>131</v>
      </c>
      <c r="C84" s="12"/>
      <c r="D84" s="12"/>
      <c r="E84" s="14"/>
    </row>
    <row r="85" ht="63" customHeight="1" spans="1:5">
      <c r="A85" s="12"/>
      <c r="B85" s="15" t="s">
        <v>132</v>
      </c>
      <c r="C85" s="12"/>
      <c r="D85" s="12"/>
      <c r="E85" s="14"/>
    </row>
    <row r="86" ht="63" customHeight="1" spans="1:5">
      <c r="A86" s="12"/>
      <c r="B86" s="15" t="s">
        <v>133</v>
      </c>
      <c r="C86" s="12"/>
      <c r="D86" s="12"/>
      <c r="E86" s="14"/>
    </row>
    <row r="87" ht="63" customHeight="1" spans="1:5">
      <c r="A87" s="12"/>
      <c r="B87" s="15" t="s">
        <v>134</v>
      </c>
      <c r="C87" s="12"/>
      <c r="D87" s="12"/>
      <c r="E87" s="14"/>
    </row>
    <row r="88" ht="63" customHeight="1" spans="1:5">
      <c r="A88" s="12"/>
      <c r="B88" s="15" t="s">
        <v>135</v>
      </c>
      <c r="C88" s="12"/>
      <c r="D88" s="12"/>
      <c r="E88" s="14"/>
    </row>
    <row r="89" ht="63" customHeight="1" spans="1:5">
      <c r="A89" s="12"/>
      <c r="B89" s="15" t="s">
        <v>136</v>
      </c>
      <c r="C89" s="12"/>
      <c r="D89" s="12"/>
      <c r="E89" s="14"/>
    </row>
    <row r="90" ht="63" customHeight="1" spans="1:5">
      <c r="A90" s="12"/>
      <c r="B90" s="15" t="s">
        <v>137</v>
      </c>
      <c r="C90" s="12"/>
      <c r="D90" s="12"/>
      <c r="E90" s="14"/>
    </row>
    <row r="91" ht="63" customHeight="1" spans="1:5">
      <c r="A91" s="12"/>
      <c r="B91" s="13" t="s">
        <v>138</v>
      </c>
      <c r="C91" s="12"/>
      <c r="D91" s="12"/>
      <c r="E91" s="14"/>
    </row>
    <row r="92" ht="63" customHeight="1" spans="1:5">
      <c r="A92" s="12"/>
      <c r="B92" s="15" t="s">
        <v>139</v>
      </c>
      <c r="C92" s="12"/>
      <c r="D92" s="12"/>
      <c r="E92" s="14"/>
    </row>
    <row r="93" ht="63" customHeight="1" spans="1:5">
      <c r="A93" s="12"/>
      <c r="B93" s="15" t="s">
        <v>140</v>
      </c>
      <c r="C93" s="12"/>
      <c r="D93" s="12"/>
      <c r="E93" s="14"/>
    </row>
    <row r="94" ht="63" customHeight="1" spans="1:5">
      <c r="A94" s="12"/>
      <c r="B94" s="15" t="s">
        <v>141</v>
      </c>
      <c r="C94" s="12"/>
      <c r="D94" s="12"/>
      <c r="E94" s="14"/>
    </row>
    <row r="95" ht="63" customHeight="1" spans="1:5">
      <c r="A95" s="12"/>
      <c r="B95" s="15" t="s">
        <v>142</v>
      </c>
      <c r="C95" s="12"/>
      <c r="D95" s="12"/>
      <c r="E95" s="14"/>
    </row>
    <row r="96" ht="63" customHeight="1" spans="1:5">
      <c r="A96" s="12"/>
      <c r="B96" s="13" t="s">
        <v>143</v>
      </c>
      <c r="C96" s="12"/>
      <c r="D96" s="12"/>
      <c r="E96" s="14"/>
    </row>
    <row r="97" ht="63" customHeight="1" spans="1:5">
      <c r="A97" s="12"/>
      <c r="B97" s="15" t="s">
        <v>144</v>
      </c>
      <c r="C97" s="12"/>
      <c r="D97" s="12"/>
      <c r="E97" s="14"/>
    </row>
    <row r="98" ht="63" customHeight="1" spans="1:5">
      <c r="A98" s="12"/>
      <c r="B98" s="15" t="s">
        <v>145</v>
      </c>
      <c r="C98" s="12"/>
      <c r="D98" s="12"/>
      <c r="E98" s="14"/>
    </row>
    <row r="99" ht="63" customHeight="1" spans="1:5">
      <c r="A99" s="12"/>
      <c r="B99" s="15" t="s">
        <v>146</v>
      </c>
      <c r="C99" s="12"/>
      <c r="D99" s="12"/>
      <c r="E99" s="14"/>
    </row>
    <row r="100" ht="63" customHeight="1" spans="1:5">
      <c r="A100" s="12"/>
      <c r="B100" s="15" t="s">
        <v>147</v>
      </c>
      <c r="C100" s="12"/>
      <c r="D100" s="12"/>
      <c r="E100" s="14"/>
    </row>
    <row r="101" ht="63" customHeight="1" spans="1:5">
      <c r="A101" s="12"/>
      <c r="B101" s="15" t="s">
        <v>148</v>
      </c>
      <c r="C101" s="12"/>
      <c r="D101" s="12"/>
      <c r="E101" s="14"/>
    </row>
    <row r="102" ht="63" customHeight="1" spans="1:5">
      <c r="A102" s="12"/>
      <c r="B102" s="13" t="s">
        <v>149</v>
      </c>
      <c r="C102" s="12"/>
      <c r="D102" s="12"/>
      <c r="E102" s="14"/>
    </row>
    <row r="103" ht="63" customHeight="1" spans="1:5">
      <c r="A103" s="12"/>
      <c r="B103" s="15" t="s">
        <v>150</v>
      </c>
      <c r="C103" s="12"/>
      <c r="D103" s="12"/>
      <c r="E103" s="14"/>
    </row>
    <row r="104" ht="63" customHeight="1" spans="1:5">
      <c r="A104" s="12"/>
      <c r="B104" s="15" t="s">
        <v>151</v>
      </c>
      <c r="C104" s="12"/>
      <c r="D104" s="12"/>
      <c r="E104" s="14"/>
    </row>
    <row r="105" ht="63" customHeight="1" spans="1:5">
      <c r="A105" s="12"/>
      <c r="B105" s="15" t="s">
        <v>152</v>
      </c>
      <c r="C105" s="12"/>
      <c r="D105" s="12"/>
      <c r="E105" s="14"/>
    </row>
    <row r="106" ht="63" customHeight="1" spans="1:5">
      <c r="A106" s="12"/>
      <c r="B106" s="15" t="s">
        <v>153</v>
      </c>
      <c r="C106" s="12"/>
      <c r="D106" s="12"/>
      <c r="E106" s="14"/>
    </row>
    <row r="107" ht="63" customHeight="1" spans="1:5">
      <c r="A107" s="12"/>
      <c r="B107" s="15" t="s">
        <v>154</v>
      </c>
      <c r="C107" s="12"/>
      <c r="D107" s="12"/>
      <c r="E107" s="14"/>
    </row>
    <row r="108" ht="63" customHeight="1" spans="1:5">
      <c r="A108" s="12"/>
      <c r="B108" s="15" t="s">
        <v>155</v>
      </c>
      <c r="C108" s="12"/>
      <c r="D108" s="12"/>
      <c r="E108" s="14"/>
    </row>
    <row r="109" ht="63" customHeight="1" spans="1:5">
      <c r="A109" s="12"/>
      <c r="B109" s="15" t="s">
        <v>156</v>
      </c>
      <c r="C109" s="12"/>
      <c r="D109" s="12"/>
      <c r="E109" s="14"/>
    </row>
    <row r="110" ht="63" customHeight="1" spans="1:5">
      <c r="A110" s="12"/>
      <c r="B110" s="15" t="s">
        <v>157</v>
      </c>
      <c r="C110" s="12"/>
      <c r="D110" s="12"/>
      <c r="E110" s="14"/>
    </row>
    <row r="111" ht="63" customHeight="1" spans="1:5">
      <c r="A111" s="12"/>
      <c r="B111" s="15" t="s">
        <v>158</v>
      </c>
      <c r="C111" s="12"/>
      <c r="D111" s="12"/>
      <c r="E111" s="14"/>
    </row>
    <row r="112" ht="63" customHeight="1" spans="1:5">
      <c r="A112" s="12"/>
      <c r="B112" s="15" t="s">
        <v>159</v>
      </c>
      <c r="C112" s="12"/>
      <c r="D112" s="12"/>
      <c r="E112" s="14"/>
    </row>
    <row r="113" ht="63" customHeight="1" spans="1:5">
      <c r="A113" s="12"/>
      <c r="B113" s="15" t="s">
        <v>160</v>
      </c>
      <c r="C113" s="12"/>
      <c r="D113" s="12"/>
      <c r="E113" s="14"/>
    </row>
    <row r="114" ht="63" customHeight="1" spans="1:5">
      <c r="A114" s="12"/>
      <c r="B114" s="15" t="s">
        <v>161</v>
      </c>
      <c r="C114" s="12"/>
      <c r="D114" s="12"/>
      <c r="E114" s="14"/>
    </row>
    <row r="115" ht="63" customHeight="1" spans="1:5">
      <c r="A115" s="12"/>
      <c r="B115" s="15" t="s">
        <v>162</v>
      </c>
      <c r="C115" s="12"/>
      <c r="D115" s="12"/>
      <c r="E115" s="14"/>
    </row>
    <row r="116" ht="63" customHeight="1" spans="1:5">
      <c r="A116" s="12"/>
      <c r="B116" s="15" t="s">
        <v>163</v>
      </c>
      <c r="C116" s="12"/>
      <c r="D116" s="12"/>
      <c r="E116" s="14"/>
    </row>
    <row r="117" ht="63" customHeight="1" spans="1:5">
      <c r="A117" s="12"/>
      <c r="B117" s="15" t="s">
        <v>164</v>
      </c>
      <c r="C117" s="12"/>
      <c r="D117" s="12"/>
      <c r="E117" s="14"/>
    </row>
    <row r="118" ht="63" customHeight="1" spans="1:5">
      <c r="A118" s="12"/>
      <c r="B118" s="13" t="s">
        <v>165</v>
      </c>
      <c r="C118" s="12"/>
      <c r="D118" s="12"/>
      <c r="E118" s="14"/>
    </row>
    <row r="119" ht="63" customHeight="1" spans="1:5">
      <c r="A119" s="12"/>
      <c r="B119" s="15" t="s">
        <v>166</v>
      </c>
      <c r="C119" s="12"/>
      <c r="D119" s="12"/>
      <c r="E119" s="14"/>
    </row>
    <row r="120" ht="63" customHeight="1" spans="1:5">
      <c r="A120" s="12"/>
      <c r="B120" s="15" t="s">
        <v>167</v>
      </c>
      <c r="C120" s="12"/>
      <c r="D120" s="12"/>
      <c r="E120" s="14"/>
    </row>
    <row r="121" ht="63" customHeight="1" spans="1:5">
      <c r="A121" s="12"/>
      <c r="B121" s="15" t="s">
        <v>168</v>
      </c>
      <c r="C121" s="12"/>
      <c r="D121" s="12"/>
      <c r="E121" s="14"/>
    </row>
    <row r="122" ht="63" customHeight="1" spans="1:5">
      <c r="A122" s="12"/>
      <c r="B122" s="13" t="s">
        <v>169</v>
      </c>
      <c r="C122" s="12"/>
      <c r="D122" s="12"/>
      <c r="E122" s="14"/>
    </row>
    <row r="123" ht="63" customHeight="1" spans="1:5">
      <c r="A123" s="12"/>
      <c r="B123" s="15" t="s">
        <v>170</v>
      </c>
      <c r="C123" s="12"/>
      <c r="D123" s="12"/>
      <c r="E123" s="14"/>
    </row>
    <row r="124" ht="63" customHeight="1" spans="1:5">
      <c r="A124" s="12"/>
      <c r="B124" s="15" t="s">
        <v>171</v>
      </c>
      <c r="C124" s="12"/>
      <c r="D124" s="12"/>
      <c r="E124" s="14"/>
    </row>
    <row r="125" ht="63" customHeight="1" spans="1:5">
      <c r="A125" s="12"/>
      <c r="B125" s="15" t="s">
        <v>172</v>
      </c>
      <c r="C125" s="12"/>
      <c r="D125" s="12"/>
      <c r="E125" s="14"/>
    </row>
    <row r="126" ht="63" customHeight="1" spans="1:5">
      <c r="A126" s="12"/>
      <c r="B126" s="15" t="s">
        <v>173</v>
      </c>
      <c r="C126" s="12"/>
      <c r="D126" s="12"/>
      <c r="E126" s="14"/>
    </row>
    <row r="127" ht="40" customHeight="1" spans="1:5">
      <c r="A127" s="16" t="s">
        <v>1</v>
      </c>
      <c r="B127" s="17" t="s">
        <v>174</v>
      </c>
      <c r="C127" s="9" t="s">
        <v>53</v>
      </c>
      <c r="D127" s="9" t="s">
        <v>175</v>
      </c>
      <c r="E127" s="11" t="s">
        <v>33</v>
      </c>
    </row>
    <row r="128" ht="40" customHeight="1" spans="1:5">
      <c r="A128" s="12">
        <v>1</v>
      </c>
      <c r="B128" s="18" t="s">
        <v>176</v>
      </c>
      <c r="C128" s="12"/>
      <c r="D128" s="19"/>
      <c r="E128" s="19"/>
    </row>
    <row r="129" ht="40" customHeight="1" spans="1:5">
      <c r="A129" s="12">
        <v>2</v>
      </c>
      <c r="B129" s="20"/>
      <c r="C129" s="12"/>
      <c r="D129" s="19"/>
      <c r="E129" s="19"/>
    </row>
    <row r="130" ht="40" customHeight="1" spans="1:5">
      <c r="A130" s="12">
        <v>3</v>
      </c>
      <c r="B130" s="20"/>
      <c r="C130" s="12"/>
      <c r="D130" s="19"/>
      <c r="E130" s="19"/>
    </row>
    <row r="131" ht="40" customHeight="1" spans="1:5">
      <c r="A131" s="12">
        <v>4</v>
      </c>
      <c r="B131" s="20"/>
      <c r="C131" s="12"/>
      <c r="D131" s="19"/>
      <c r="E131" s="19"/>
    </row>
    <row r="132" ht="40" customHeight="1" spans="1:5">
      <c r="A132" s="12">
        <v>5</v>
      </c>
      <c r="B132" s="20"/>
      <c r="C132" s="12"/>
      <c r="D132" s="19"/>
      <c r="E132" s="19"/>
    </row>
    <row r="133" ht="40" customHeight="1" spans="1:5">
      <c r="A133" s="12">
        <v>6</v>
      </c>
      <c r="B133" s="20"/>
      <c r="C133" s="12"/>
      <c r="D133" s="19"/>
      <c r="E133" s="19"/>
    </row>
    <row r="134" ht="40" customHeight="1" spans="1:5">
      <c r="A134" s="12">
        <v>7</v>
      </c>
      <c r="B134" s="20"/>
      <c r="C134" s="12"/>
      <c r="D134" s="19"/>
      <c r="E134" s="19"/>
    </row>
    <row r="135" ht="40" customHeight="1" spans="1:5">
      <c r="A135" s="12">
        <v>8</v>
      </c>
      <c r="B135" s="20"/>
      <c r="C135" s="12"/>
      <c r="D135" s="19"/>
      <c r="E135" s="19"/>
    </row>
    <row r="136" ht="40" customHeight="1" spans="1:5">
      <c r="A136" s="12">
        <v>9</v>
      </c>
      <c r="B136" s="20"/>
      <c r="C136" s="12"/>
      <c r="D136" s="19"/>
      <c r="E136" s="19"/>
    </row>
    <row r="137" ht="40" customHeight="1" spans="1:5">
      <c r="A137" s="12">
        <v>10</v>
      </c>
      <c r="B137" s="20"/>
      <c r="C137" s="12"/>
      <c r="D137" s="19"/>
      <c r="E137" s="19"/>
    </row>
    <row r="138" ht="40" customHeight="1" spans="1:5">
      <c r="A138" s="16" t="s">
        <v>1</v>
      </c>
      <c r="B138" s="17" t="s">
        <v>177</v>
      </c>
      <c r="C138" s="9" t="s">
        <v>53</v>
      </c>
      <c r="D138" s="9" t="s">
        <v>175</v>
      </c>
      <c r="E138" s="11" t="s">
        <v>33</v>
      </c>
    </row>
    <row r="139" ht="40" customHeight="1" spans="1:5">
      <c r="A139" s="14">
        <v>1</v>
      </c>
      <c r="B139" s="18" t="s">
        <v>178</v>
      </c>
      <c r="C139" s="14"/>
      <c r="D139" s="21"/>
      <c r="E139" s="21"/>
    </row>
  </sheetData>
  <mergeCells count="2">
    <mergeCell ref="A1:E1"/>
    <mergeCell ref="A2:E2"/>
  </mergeCells>
  <dataValidations count="1">
    <dataValidation type="list" allowBlank="1" showInputMessage="1" showErrorMessage="1" sqref="D139 D8:D126 D128:D137">
      <formula1>"满足,不满足,优于"</formula1>
    </dataValidation>
  </dataValidations>
  <pageMargins left="0.751388888888889" right="0.751388888888889" top="0.314583333333333" bottom="0" header="0.275" footer="0"/>
  <pageSetup paperSize="9" scale="70" orientation="landscape" horizontalDpi="600"/>
  <headerFooter>
    <oddFooter>&amp;R第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1-报价单</vt:lpstr>
      <vt:lpstr>2-配置清单</vt:lpstr>
      <vt:lpstr>3-后续采购情况</vt:lpstr>
      <vt:lpstr>4-参数要求响应情况</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采联</dc:creator>
  <cp:lastModifiedBy>中经</cp:lastModifiedBy>
  <dcterms:created xsi:type="dcterms:W3CDTF">2024-07-08T09:28:00Z</dcterms:created>
  <dcterms:modified xsi:type="dcterms:W3CDTF">2026-08-11T09:17:23Z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8646E641F999DDC245E3266822838FEE_43</vt:lpwstr>
  </property>
  <property fmtid="{D5CDD505-2E9C-101B-9397-08002B2CF9AE}" pid="3" name="KSOProductBuildVer">
    <vt:lpwstr>2052-12.1.0.28043</vt:lpwstr>
  </property>
  <property fmtid="{D5CDD505-2E9C-101B-9397-08002B2CF9AE}" pid="4" name="CalculationRule">
    <vt:i4>0</vt:i4>
  </property>
</Properties>
</file>