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椎间孔镜设备1套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<sst xmlns="http://schemas.openxmlformats.org/spreadsheetml/2006/main" count="130" uniqueCount="80">
  <si>
    <t>椎间孔镜设备1套</t>
  </si>
  <si>
    <t>序号</t>
  </si>
  <si>
    <t>产品名称</t>
  </si>
  <si>
    <t>规格要求</t>
  </si>
  <si>
    <t>数量</t>
  </si>
  <si>
    <t>单位</t>
  </si>
  <si>
    <t>椎间孔镜</t>
  </si>
  <si>
    <t xml:space="preserve">视向角≥30º；
视场角≥80º；
工作通道直径≥3.7mm；
外径≤8mm；
工作长度≥180mm。
</t>
  </si>
  <si>
    <t>个</t>
  </si>
  <si>
    <t>45°髓核钳</t>
  </si>
  <si>
    <t>长度≥330mm，直径≥2.5mm</t>
  </si>
  <si>
    <t>把</t>
  </si>
  <si>
    <t>髓核钳</t>
  </si>
  <si>
    <t>长度≥330mm，直径≥2.5mm（如角度有多种规格可列明）</t>
  </si>
  <si>
    <t>长度≥330mm，直径≥3.5mm（如角度有多种规格可列明）</t>
  </si>
  <si>
    <t>咬切钳</t>
  </si>
  <si>
    <t>直型，长度≥330mm，直径≥2.5mm</t>
  </si>
  <si>
    <t>长度≥330mm，直径≥2.5mm，钳口上翘≥30°（如上翘角度有多种规格可列明）</t>
  </si>
  <si>
    <t>抓钳</t>
  </si>
  <si>
    <t>长度≥330mm，直径≥3.0mm，钳口张开角度≥60°（如角度有多种规格可列明）</t>
  </si>
  <si>
    <t>弯曲抓钳</t>
  </si>
  <si>
    <t>长度≥330mm，直径≥2.5mm，钳口张开角度≥60°（如角度有多种规格可列明）</t>
  </si>
  <si>
    <t>咬骨钳</t>
  </si>
  <si>
    <t>长度≥330mm，直径≥3.5mm，角度≥50°</t>
  </si>
  <si>
    <t>90°咬骨钳</t>
  </si>
  <si>
    <t>长度≥330mm，直径≥3.5mm</t>
  </si>
  <si>
    <t>探针</t>
  </si>
  <si>
    <t>工作长度：200mm～220mm，直径≥1.2mm</t>
  </si>
  <si>
    <t>支</t>
  </si>
  <si>
    <t>工作长度：200mm～220mm，直径≥1.5mm</t>
  </si>
  <si>
    <t>扩张管</t>
  </si>
  <si>
    <t>长度≥230mm，直径≥2.5mm</t>
  </si>
  <si>
    <t>长度≥220mm，直径≥5mm</t>
  </si>
  <si>
    <t>长度≥190mm，直径≥6.5mm</t>
  </si>
  <si>
    <t>长度≥190mm，直径≥7mm</t>
  </si>
  <si>
    <t>独立扩张管</t>
  </si>
  <si>
    <t>长度≥210mm，直径≥6mm</t>
  </si>
  <si>
    <t>环锯（镜下可视）</t>
  </si>
  <si>
    <t>长度≥300mm，直径≥3mm</t>
  </si>
  <si>
    <t>长度≥200mm，直径≥5mm</t>
  </si>
  <si>
    <t>长度≥200mm，直径≥6mm</t>
  </si>
  <si>
    <t>长度≥200mm，直径≥7mm</t>
  </si>
  <si>
    <t>环锯手柄</t>
  </si>
  <si>
    <t>可适配环锯</t>
  </si>
  <si>
    <t>镜外环锯</t>
  </si>
  <si>
    <t>T型，长度≥170 mm，直径≥7.5mm</t>
  </si>
  <si>
    <t>镜外环锯限位器</t>
  </si>
  <si>
    <t>直径≥7.5mm</t>
  </si>
  <si>
    <t>镜外环锯保护套管</t>
  </si>
  <si>
    <t>直径≥8mm，长度≥140mm</t>
  </si>
  <si>
    <t>脊柱内窥镜保护套管</t>
  </si>
  <si>
    <t>直径≥7mm，工作长度≥160mm</t>
  </si>
  <si>
    <t>直径≥8mm，工作长度≥150mm</t>
  </si>
  <si>
    <t>剥离器</t>
  </si>
  <si>
    <t>镰状，直径≥3mm，长度≥300mm</t>
  </si>
  <si>
    <t>钩状，直径≥3mm，长度≥300mm</t>
  </si>
  <si>
    <t>铲状，直径≥3mm，长度≥300mm</t>
  </si>
  <si>
    <t>导丝</t>
  </si>
  <si>
    <t>直径≤0.8mm，长度≥400mm</t>
  </si>
  <si>
    <t>根</t>
  </si>
  <si>
    <t>直径≥1.0mm，长度≥400mm</t>
  </si>
  <si>
    <t>保护套管</t>
  </si>
  <si>
    <t>直径≥6mm，长度≥160mm</t>
  </si>
  <si>
    <t>直径≥7mm，长度≥160mm</t>
  </si>
  <si>
    <t>直径≥8mm，长度≥160mm</t>
  </si>
  <si>
    <t>环锯推骨器（镜下可视）</t>
  </si>
  <si>
    <t>直径≥2mm，长度≥350mm</t>
  </si>
  <si>
    <t>环锯推骨器</t>
  </si>
  <si>
    <t>直径≥3.5mm，长度≥250mm</t>
  </si>
  <si>
    <t>骨锤</t>
  </si>
  <si>
    <t>长度≥220mm</t>
  </si>
  <si>
    <t>器械消毒盒</t>
  </si>
  <si>
    <t>用于器械消毒</t>
  </si>
  <si>
    <t>套</t>
  </si>
  <si>
    <t>椎间孔镜消毒盒</t>
  </si>
  <si>
    <t>用于椎间孔镜消毒</t>
  </si>
  <si>
    <t>可满足脊柱手术的需求。</t>
  </si>
  <si>
    <t>器械可进行高温高压消毒。</t>
  </si>
  <si>
    <t>★免费保修期：全保≥一年（含易损件）</t>
  </si>
  <si>
    <t>★配置至少包含：椎间孔镜设备1套、器械消毒盒1套、椎间孔镜消毒盒1套。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</si>
</sst>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微软雅黑"/>
      <charset val="134"/>
    </font>
    <font>
      <sz val="12"/>
      <color theme="1"/>
      <name val="微软雅黑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tabSelected="1" workbookViewId="0">
      <selection activeCell="G21" sqref="G21"/>
    </sheetView>
  </sheetViews>
  <sheetFormatPr defaultColWidth="9" defaultRowHeight="13.5" outlineLevelCol="4"/>
  <cols>
    <col min="1" max="1" width="9" style="1"/>
    <col min="2" max="2" width="22.625" style="1" customWidth="1"/>
    <col min="3" max="3" width="73" customWidth="1"/>
    <col min="4" max="5" width="9" style="1"/>
  </cols>
  <sheetData>
    <row r="1" ht="20.25" spans="1:5">
      <c r="A1" s="2" t="s">
        <v>0</v>
      </c>
      <c r="B1" s="2"/>
      <c r="C1" s="2"/>
      <c r="D1" s="2"/>
      <c r="E1" s="2"/>
    </row>
    <row r="2" ht="17.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87" customHeight="1" spans="1:5">
      <c r="A3" s="3">
        <f>ROW()-2</f>
        <v>1</v>
      </c>
      <c r="B3" s="4" t="s">
        <v>6</v>
      </c>
      <c r="C3" s="4" t="s">
        <v>7</v>
      </c>
      <c r="D3" s="4">
        <v>1</v>
      </c>
      <c r="E3" s="4" t="s">
        <v>8</v>
      </c>
    </row>
    <row r="4" ht="17.5" customHeight="1" spans="1:5">
      <c r="A4" s="3">
        <f>ROW()-2</f>
        <v>2</v>
      </c>
      <c r="B4" s="4" t="s">
        <v>9</v>
      </c>
      <c r="C4" s="4" t="s">
        <v>10</v>
      </c>
      <c r="D4" s="4">
        <v>1</v>
      </c>
      <c r="E4" s="4" t="s">
        <v>11</v>
      </c>
    </row>
    <row r="5" ht="17.5" customHeight="1" spans="1:5">
      <c r="A5" s="3">
        <f>ROW()-2</f>
        <v>3</v>
      </c>
      <c r="B5" s="4" t="s">
        <v>12</v>
      </c>
      <c r="C5" s="4" t="s">
        <v>13</v>
      </c>
      <c r="D5" s="4">
        <v>1</v>
      </c>
      <c r="E5" s="4" t="s">
        <v>11</v>
      </c>
    </row>
    <row r="6" ht="17.5" customHeight="1" spans="1:5">
      <c r="A6" s="3">
        <v>4</v>
      </c>
      <c r="B6" s="4" t="s">
        <v>12</v>
      </c>
      <c r="C6" s="4" t="s">
        <v>14</v>
      </c>
      <c r="D6" s="4">
        <v>1</v>
      </c>
      <c r="E6" s="4" t="s">
        <v>11</v>
      </c>
    </row>
    <row r="7" ht="17.5" customHeight="1" spans="1:5">
      <c r="A7" s="3">
        <f>ROW()-2</f>
        <v>5</v>
      </c>
      <c r="B7" s="4" t="s">
        <v>15</v>
      </c>
      <c r="C7" s="4" t="s">
        <v>16</v>
      </c>
      <c r="D7" s="4">
        <v>1</v>
      </c>
      <c r="E7" s="4" t="s">
        <v>11</v>
      </c>
    </row>
    <row r="8" ht="17.5" customHeight="1" spans="1:5">
      <c r="A8" s="3">
        <f>ROW()-2</f>
        <v>6</v>
      </c>
      <c r="B8" s="4" t="s">
        <v>15</v>
      </c>
      <c r="C8" s="4" t="s">
        <v>17</v>
      </c>
      <c r="D8" s="4">
        <v>1</v>
      </c>
      <c r="E8" s="4" t="s">
        <v>11</v>
      </c>
    </row>
    <row r="9" ht="17.5" customHeight="1" spans="1:5">
      <c r="A9" s="3">
        <f>ROW()-2</f>
        <v>7</v>
      </c>
      <c r="B9" s="4" t="s">
        <v>18</v>
      </c>
      <c r="C9" s="4" t="s">
        <v>19</v>
      </c>
      <c r="D9" s="4">
        <v>1</v>
      </c>
      <c r="E9" s="4" t="s">
        <v>11</v>
      </c>
    </row>
    <row r="10" ht="17.5" customHeight="1" spans="1:5">
      <c r="A10" s="3">
        <f>ROW()-2</f>
        <v>8</v>
      </c>
      <c r="B10" s="4" t="s">
        <v>20</v>
      </c>
      <c r="C10" s="4" t="s">
        <v>21</v>
      </c>
      <c r="D10" s="4">
        <v>1</v>
      </c>
      <c r="E10" s="4" t="s">
        <v>11</v>
      </c>
    </row>
    <row r="11" ht="17.5" customHeight="1" spans="1:5">
      <c r="A11" s="3">
        <f>ROW()-2</f>
        <v>9</v>
      </c>
      <c r="B11" s="4" t="s">
        <v>22</v>
      </c>
      <c r="C11" s="4" t="s">
        <v>23</v>
      </c>
      <c r="D11" s="4">
        <v>1</v>
      </c>
      <c r="E11" s="4" t="s">
        <v>11</v>
      </c>
    </row>
    <row r="12" ht="17.5" customHeight="1" spans="1:5">
      <c r="A12" s="3">
        <f>ROW()-2</f>
        <v>10</v>
      </c>
      <c r="B12" s="4" t="s">
        <v>24</v>
      </c>
      <c r="C12" s="4" t="s">
        <v>25</v>
      </c>
      <c r="D12" s="4">
        <v>1</v>
      </c>
      <c r="E12" s="4" t="s">
        <v>11</v>
      </c>
    </row>
    <row r="13" ht="17.5" customHeight="1" spans="1:5">
      <c r="A13" s="3">
        <f t="shared" ref="A13:A26" si="0">ROW()-2</f>
        <v>11</v>
      </c>
      <c r="B13" s="4" t="s">
        <v>26</v>
      </c>
      <c r="C13" s="4" t="s">
        <v>27</v>
      </c>
      <c r="D13" s="4">
        <v>1</v>
      </c>
      <c r="E13" s="4" t="s">
        <v>28</v>
      </c>
    </row>
    <row r="14" ht="17.5" customHeight="1" spans="1:5">
      <c r="A14" s="3">
        <f t="shared" si="0"/>
        <v>12</v>
      </c>
      <c r="B14" s="4" t="s">
        <v>26</v>
      </c>
      <c r="C14" s="4" t="s">
        <v>29</v>
      </c>
      <c r="D14" s="4">
        <v>1</v>
      </c>
      <c r="E14" s="4" t="s">
        <v>28</v>
      </c>
    </row>
    <row r="15" ht="17.5" customHeight="1" spans="1:5">
      <c r="A15" s="3">
        <f t="shared" si="0"/>
        <v>13</v>
      </c>
      <c r="B15" s="4" t="s">
        <v>30</v>
      </c>
      <c r="C15" s="4" t="s">
        <v>31</v>
      </c>
      <c r="D15" s="4">
        <v>1</v>
      </c>
      <c r="E15" s="4" t="s">
        <v>28</v>
      </c>
    </row>
    <row r="16" ht="17.5" customHeight="1" spans="1:5">
      <c r="A16" s="3">
        <f t="shared" si="0"/>
        <v>14</v>
      </c>
      <c r="B16" s="4" t="s">
        <v>30</v>
      </c>
      <c r="C16" s="4" t="s">
        <v>32</v>
      </c>
      <c r="D16" s="4">
        <v>1</v>
      </c>
      <c r="E16" s="4" t="s">
        <v>28</v>
      </c>
    </row>
    <row r="17" ht="17.5" customHeight="1" spans="1:5">
      <c r="A17" s="3">
        <f t="shared" si="0"/>
        <v>15</v>
      </c>
      <c r="B17" s="4" t="s">
        <v>30</v>
      </c>
      <c r="C17" s="4" t="s">
        <v>33</v>
      </c>
      <c r="D17" s="4">
        <v>1</v>
      </c>
      <c r="E17" s="4" t="s">
        <v>28</v>
      </c>
    </row>
    <row r="18" ht="17.5" customHeight="1" spans="1:5">
      <c r="A18" s="3">
        <f t="shared" si="0"/>
        <v>16</v>
      </c>
      <c r="B18" s="4" t="s">
        <v>30</v>
      </c>
      <c r="C18" s="4" t="s">
        <v>34</v>
      </c>
      <c r="D18" s="5">
        <v>1</v>
      </c>
      <c r="E18" s="4" t="s">
        <v>28</v>
      </c>
    </row>
    <row r="19" ht="17.5" customHeight="1" spans="1:5">
      <c r="A19" s="3">
        <f t="shared" si="0"/>
        <v>17</v>
      </c>
      <c r="B19" s="4" t="s">
        <v>35</v>
      </c>
      <c r="C19" s="4" t="s">
        <v>36</v>
      </c>
      <c r="D19" s="5">
        <v>1</v>
      </c>
      <c r="E19" s="4" t="s">
        <v>28</v>
      </c>
    </row>
    <row r="20" ht="17.5" customHeight="1" spans="1:5">
      <c r="A20" s="3">
        <f t="shared" si="0"/>
        <v>18</v>
      </c>
      <c r="B20" s="5" t="s">
        <v>37</v>
      </c>
      <c r="C20" s="4" t="s">
        <v>38</v>
      </c>
      <c r="D20" s="5">
        <v>1</v>
      </c>
      <c r="E20" s="5" t="s">
        <v>8</v>
      </c>
    </row>
    <row r="21" ht="17.5" customHeight="1" spans="1:5">
      <c r="A21" s="3">
        <f t="shared" si="0"/>
        <v>19</v>
      </c>
      <c r="B21" s="5" t="s">
        <v>37</v>
      </c>
      <c r="C21" s="4" t="s">
        <v>39</v>
      </c>
      <c r="D21" s="5">
        <v>1</v>
      </c>
      <c r="E21" s="5" t="s">
        <v>8</v>
      </c>
    </row>
    <row r="22" ht="17.5" customHeight="1" spans="1:5">
      <c r="A22" s="3">
        <f t="shared" ref="A22:A31" si="1">ROW()-2</f>
        <v>20</v>
      </c>
      <c r="B22" s="5" t="s">
        <v>37</v>
      </c>
      <c r="C22" s="4" t="s">
        <v>40</v>
      </c>
      <c r="D22" s="5">
        <v>1</v>
      </c>
      <c r="E22" s="5" t="s">
        <v>8</v>
      </c>
    </row>
    <row r="23" ht="17.5" customHeight="1" spans="1:5">
      <c r="A23" s="3">
        <f t="shared" si="1"/>
        <v>21</v>
      </c>
      <c r="B23" s="5" t="s">
        <v>37</v>
      </c>
      <c r="C23" s="4" t="s">
        <v>41</v>
      </c>
      <c r="D23" s="5">
        <v>1</v>
      </c>
      <c r="E23" s="5" t="s">
        <v>8</v>
      </c>
    </row>
    <row r="24" ht="17.5" customHeight="1" spans="1:5">
      <c r="A24" s="3">
        <f t="shared" si="1"/>
        <v>22</v>
      </c>
      <c r="B24" s="5" t="s">
        <v>42</v>
      </c>
      <c r="C24" s="4" t="s">
        <v>43</v>
      </c>
      <c r="D24" s="5">
        <v>1</v>
      </c>
      <c r="E24" s="5" t="s">
        <v>8</v>
      </c>
    </row>
    <row r="25" ht="17.5" customHeight="1" spans="1:5">
      <c r="A25" s="3">
        <f t="shared" si="1"/>
        <v>23</v>
      </c>
      <c r="B25" s="5" t="s">
        <v>44</v>
      </c>
      <c r="C25" s="4" t="s">
        <v>45</v>
      </c>
      <c r="D25" s="5">
        <v>1</v>
      </c>
      <c r="E25" s="5" t="s">
        <v>8</v>
      </c>
    </row>
    <row r="26" ht="17.5" customHeight="1" spans="1:5">
      <c r="A26" s="3">
        <f t="shared" si="1"/>
        <v>24</v>
      </c>
      <c r="B26" s="5" t="s">
        <v>46</v>
      </c>
      <c r="C26" s="4" t="s">
        <v>47</v>
      </c>
      <c r="D26" s="5">
        <v>1</v>
      </c>
      <c r="E26" s="5" t="s">
        <v>8</v>
      </c>
    </row>
    <row r="27" ht="17.5" customHeight="1" spans="1:5">
      <c r="A27" s="3">
        <f t="shared" si="1"/>
        <v>25</v>
      </c>
      <c r="B27" s="5" t="s">
        <v>48</v>
      </c>
      <c r="C27" s="4" t="s">
        <v>49</v>
      </c>
      <c r="D27" s="5">
        <v>1</v>
      </c>
      <c r="E27" s="5" t="s">
        <v>8</v>
      </c>
    </row>
    <row r="28" ht="17.5" customHeight="1" spans="1:5">
      <c r="A28" s="3">
        <f t="shared" si="1"/>
        <v>26</v>
      </c>
      <c r="B28" s="5" t="s">
        <v>50</v>
      </c>
      <c r="C28" s="4" t="s">
        <v>51</v>
      </c>
      <c r="D28" s="5">
        <v>1</v>
      </c>
      <c r="E28" s="5" t="s">
        <v>8</v>
      </c>
    </row>
    <row r="29" ht="17.5" customHeight="1" spans="1:5">
      <c r="A29" s="3">
        <f t="shared" si="1"/>
        <v>27</v>
      </c>
      <c r="B29" s="5" t="s">
        <v>50</v>
      </c>
      <c r="C29" s="4" t="s">
        <v>52</v>
      </c>
      <c r="D29" s="5">
        <v>1</v>
      </c>
      <c r="E29" s="5" t="s">
        <v>8</v>
      </c>
    </row>
    <row r="30" ht="17.5" customHeight="1" spans="1:5">
      <c r="A30" s="3">
        <f t="shared" si="1"/>
        <v>28</v>
      </c>
      <c r="B30" s="5" t="s">
        <v>53</v>
      </c>
      <c r="C30" s="4" t="s">
        <v>54</v>
      </c>
      <c r="D30" s="5">
        <v>1</v>
      </c>
      <c r="E30" s="5" t="s">
        <v>11</v>
      </c>
    </row>
    <row r="31" ht="17.5" customHeight="1" spans="1:5">
      <c r="A31" s="3">
        <f t="shared" si="1"/>
        <v>29</v>
      </c>
      <c r="B31" s="5" t="s">
        <v>53</v>
      </c>
      <c r="C31" s="4" t="s">
        <v>55</v>
      </c>
      <c r="D31" s="5">
        <v>1</v>
      </c>
      <c r="E31" s="5" t="s">
        <v>11</v>
      </c>
    </row>
    <row r="32" ht="17.5" customHeight="1" spans="1:5">
      <c r="A32" s="3">
        <f t="shared" ref="A32:A37" si="2">ROW()-2</f>
        <v>30</v>
      </c>
      <c r="B32" s="5" t="s">
        <v>53</v>
      </c>
      <c r="C32" s="5" t="s">
        <v>56</v>
      </c>
      <c r="D32" s="5">
        <v>1</v>
      </c>
      <c r="E32" s="5" t="s">
        <v>11</v>
      </c>
    </row>
    <row r="33" ht="17.5" customHeight="1" spans="1:5">
      <c r="A33" s="3">
        <f t="shared" si="2"/>
        <v>31</v>
      </c>
      <c r="B33" s="5" t="s">
        <v>57</v>
      </c>
      <c r="C33" s="5" t="s">
        <v>58</v>
      </c>
      <c r="D33" s="5">
        <v>1</v>
      </c>
      <c r="E33" s="5" t="s">
        <v>59</v>
      </c>
    </row>
    <row r="34" ht="17.5" customHeight="1" spans="1:5">
      <c r="A34" s="3">
        <f t="shared" si="2"/>
        <v>32</v>
      </c>
      <c r="B34" s="5" t="s">
        <v>57</v>
      </c>
      <c r="C34" s="5" t="s">
        <v>60</v>
      </c>
      <c r="D34" s="5">
        <v>1</v>
      </c>
      <c r="E34" s="5" t="s">
        <v>59</v>
      </c>
    </row>
    <row r="35" ht="17.5" customHeight="1" spans="1:5">
      <c r="A35" s="3">
        <f t="shared" si="2"/>
        <v>33</v>
      </c>
      <c r="B35" s="5" t="s">
        <v>61</v>
      </c>
      <c r="C35" s="5" t="s">
        <v>62</v>
      </c>
      <c r="D35" s="5">
        <v>1</v>
      </c>
      <c r="E35" s="5" t="s">
        <v>8</v>
      </c>
    </row>
    <row r="36" ht="17.5" customHeight="1" spans="1:5">
      <c r="A36" s="3">
        <f t="shared" si="2"/>
        <v>34</v>
      </c>
      <c r="B36" s="5" t="s">
        <v>61</v>
      </c>
      <c r="C36" s="5" t="s">
        <v>63</v>
      </c>
      <c r="D36" s="5">
        <v>1</v>
      </c>
      <c r="E36" s="5" t="s">
        <v>8</v>
      </c>
    </row>
    <row r="37" ht="17.5" customHeight="1" spans="1:5">
      <c r="A37" s="3">
        <f t="shared" si="2"/>
        <v>35</v>
      </c>
      <c r="B37" s="5" t="s">
        <v>61</v>
      </c>
      <c r="C37" s="5" t="s">
        <v>64</v>
      </c>
      <c r="D37" s="5">
        <v>1</v>
      </c>
      <c r="E37" s="5" t="s">
        <v>8</v>
      </c>
    </row>
    <row r="38" ht="17.5" customHeight="1" spans="1:5">
      <c r="A38" s="3">
        <f>ROW()-2</f>
        <v>36</v>
      </c>
      <c r="B38" s="6" t="s">
        <v>65</v>
      </c>
      <c r="C38" s="5" t="s">
        <v>66</v>
      </c>
      <c r="D38" s="5">
        <v>1</v>
      </c>
      <c r="E38" s="5" t="s">
        <v>8</v>
      </c>
    </row>
    <row r="39" ht="17.5" customHeight="1" spans="1:5">
      <c r="A39" s="3">
        <f>ROW()-2</f>
        <v>37</v>
      </c>
      <c r="B39" s="6" t="s">
        <v>67</v>
      </c>
      <c r="C39" s="5" t="s">
        <v>68</v>
      </c>
      <c r="D39" s="5">
        <v>1</v>
      </c>
      <c r="E39" s="5" t="s">
        <v>8</v>
      </c>
    </row>
    <row r="40" ht="17.5" customHeight="1" spans="1:5">
      <c r="A40" s="3">
        <f>ROW()-2</f>
        <v>38</v>
      </c>
      <c r="B40" s="5" t="s">
        <v>69</v>
      </c>
      <c r="C40" s="5" t="s">
        <v>70</v>
      </c>
      <c r="D40" s="5">
        <v>1</v>
      </c>
      <c r="E40" s="5" t="s">
        <v>8</v>
      </c>
    </row>
    <row r="41" ht="17.5" customHeight="1" spans="1:5">
      <c r="A41" s="3">
        <f>ROW()-2</f>
        <v>39</v>
      </c>
      <c r="B41" s="5" t="s">
        <v>71</v>
      </c>
      <c r="C41" s="5" t="s">
        <v>72</v>
      </c>
      <c r="D41" s="5">
        <v>1</v>
      </c>
      <c r="E41" s="5" t="s">
        <v>73</v>
      </c>
    </row>
    <row r="42" ht="17.5" customHeight="1" spans="1:5">
      <c r="A42" s="3">
        <f>ROW()-2</f>
        <v>40</v>
      </c>
      <c r="B42" s="7" t="s">
        <v>74</v>
      </c>
      <c r="C42" s="5" t="s">
        <v>75</v>
      </c>
      <c r="D42" s="5">
        <v>1</v>
      </c>
      <c r="E42" s="5" t="s">
        <v>73</v>
      </c>
    </row>
    <row r="43" ht="17.5" customHeight="1" spans="1:5">
      <c r="A43" s="3">
        <f>ROW()-2</f>
        <v>41</v>
      </c>
      <c r="B43" s="5" t="s">
        <v>76</v>
      </c>
      <c r="C43" s="5"/>
      <c r="D43" s="5"/>
      <c r="E43" s="5"/>
    </row>
    <row r="44" ht="17.5" customHeight="1" spans="1:5">
      <c r="A44" s="3">
        <f>ROW()-2</f>
        <v>42</v>
      </c>
      <c r="B44" s="4" t="s">
        <v>77</v>
      </c>
      <c r="C44" s="4"/>
      <c r="D44" s="4"/>
      <c r="E44" s="4"/>
    </row>
    <row r="45" ht="17.5" customHeight="1" spans="1:5">
      <c r="A45" s="3">
        <f>ROW()-2</f>
        <v>43</v>
      </c>
      <c r="B45" s="3" t="s">
        <v>78</v>
      </c>
      <c r="C45" s="3"/>
      <c r="D45" s="3"/>
      <c r="E45" s="3"/>
    </row>
    <row r="46" ht="17.5" customHeight="1" spans="1:5">
      <c r="A46" s="3">
        <f>ROW()-2</f>
        <v>44</v>
      </c>
      <c r="B46" s="5" t="s">
        <v>79</v>
      </c>
      <c r="C46" s="5"/>
      <c r="D46" s="5"/>
      <c r="E46" s="5"/>
    </row>
  </sheetData>
  <mergeCells count="5">
    <mergeCell ref="A1:E1"/>
    <mergeCell ref="B43:E43"/>
    <mergeCell ref="B44:E44"/>
    <mergeCell ref="B45:E45"/>
    <mergeCell ref="B46:E4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椎间孔镜设备1套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苏翠香</dc:creator>
  <cp:lastModifiedBy>苏翠香</cp:lastModifiedBy>
  <dcterms:created xsi:type="dcterms:W3CDTF">2024-04-28T03:44:00Z</dcterms:created>
  <dcterms:modified xsi:type="dcterms:W3CDTF">2025-08-15T04:03:22Z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2E623928428946CA940EE37F2260985F_13</vt:lpwstr>
  </property>
  <property fmtid="{D5CDD505-2E9C-101B-9397-08002B2CF9AE}" pid="3" name="KSOProductBuildVer">
    <vt:lpwstr>2052-12.1.0.22529</vt:lpwstr>
  </property>
</Properties>
</file>